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9525" activeTab="3"/>
  </bookViews>
  <sheets>
    <sheet name="IO_cat" sheetId="11" r:id="rId1"/>
    <sheet name="CAT_tech" sheetId="12" r:id="rId2"/>
    <sheet name="IO table" sheetId="4" r:id="rId3"/>
    <sheet name="IO_tech" sheetId="5" r:id="rId4"/>
  </sheets>
  <definedNames>
    <definedName name="_xlnm._FilterDatabase" localSheetId="1" hidden="1">CAT_tech!#REF!</definedName>
    <definedName name="_xlnm._FilterDatabase" localSheetId="2" hidden="1">'IO table'!$A$3</definedName>
    <definedName name="_xlnm._FilterDatabase" localSheetId="0" hidden="1">IO_cat!#REF!</definedName>
    <definedName name="_xlnm._FilterDatabase" localSheetId="3" hidden="1">IO_tech!$A$3</definedName>
    <definedName name="_JOB6" localSheetId="1">#REF!</definedName>
    <definedName name="_JOB6" localSheetId="2">#REF!</definedName>
    <definedName name="_JOB6" localSheetId="0">#REF!</definedName>
    <definedName name="_JOB6" localSheetId="3">#REF!</definedName>
    <definedName name="_JOB6">#REF!</definedName>
    <definedName name="_xlnm.Print_Area" localSheetId="1">CAT_tech!$A$1:$CF$2</definedName>
    <definedName name="_xlnm.Print_Area" localSheetId="2">'IO table'!$A$1:$CT$90</definedName>
    <definedName name="_xlnm.Print_Area" localSheetId="0">IO_cat!$A$1:$CT$2</definedName>
    <definedName name="_xlnm.Print_Area" localSheetId="3">IO_tech!$A$1:$CH$90</definedName>
  </definedNames>
  <calcPr calcId="125725"/>
</workbook>
</file>

<file path=xl/calcChain.xml><?xml version="1.0" encoding="utf-8"?>
<calcChain xmlns="http://schemas.openxmlformats.org/spreadsheetml/2006/main">
  <c r="C82" i="5"/>
  <c r="C92"/>
  <c r="C80"/>
  <c r="C72"/>
  <c r="C56"/>
  <c r="C40"/>
  <c r="C24"/>
  <c r="C8"/>
  <c r="G97"/>
  <c r="E96"/>
  <c r="E94"/>
  <c r="G91"/>
  <c r="I88"/>
  <c r="I86"/>
  <c r="I84"/>
  <c r="I82"/>
  <c r="E80"/>
  <c r="E78"/>
  <c r="G75"/>
  <c r="E74"/>
  <c r="G71"/>
  <c r="I70"/>
  <c r="E68"/>
  <c r="I66"/>
  <c r="I64"/>
  <c r="E62"/>
  <c r="E60"/>
  <c r="E58"/>
  <c r="E56"/>
  <c r="E54"/>
  <c r="E52"/>
  <c r="E50"/>
  <c r="E48"/>
  <c r="I46"/>
  <c r="I44"/>
  <c r="I42"/>
  <c r="G41"/>
  <c r="G39"/>
  <c r="E36"/>
  <c r="G33"/>
  <c r="I30"/>
  <c r="I28"/>
  <c r="E26"/>
  <c r="G23"/>
  <c r="G21"/>
  <c r="I18"/>
  <c r="E18"/>
  <c r="G15"/>
  <c r="I12"/>
  <c r="I10"/>
  <c r="E8"/>
  <c r="BL99"/>
  <c r="AV99"/>
  <c r="AF99"/>
  <c r="L99"/>
  <c r="BA98"/>
  <c r="AK98"/>
  <c r="U98"/>
  <c r="BJ97"/>
  <c r="AT97"/>
  <c r="Z97"/>
  <c r="N97"/>
  <c r="BG96"/>
  <c r="AQ96"/>
  <c r="AA96"/>
  <c r="K96"/>
  <c r="AZ95"/>
  <c r="AJ95"/>
  <c r="T95"/>
  <c r="BI94"/>
  <c r="AS94"/>
  <c r="AC94"/>
  <c r="M94"/>
  <c r="BF93"/>
  <c r="AP93"/>
  <c r="Z93"/>
  <c r="J93"/>
  <c r="AY92"/>
  <c r="AI92"/>
  <c r="AA92"/>
  <c r="O92"/>
  <c r="BD91"/>
  <c r="AR91"/>
  <c r="AF91"/>
  <c r="T91"/>
  <c r="BM90"/>
  <c r="AW90"/>
  <c r="AG90"/>
  <c r="Y90"/>
  <c r="BN89"/>
  <c r="BF89"/>
  <c r="AX89"/>
  <c r="AP89"/>
  <c r="AH89"/>
  <c r="R89"/>
  <c r="AQ88"/>
  <c r="AJ83"/>
  <c r="C97"/>
  <c r="C85"/>
  <c r="C73"/>
  <c r="C65"/>
  <c r="C53"/>
  <c r="C41"/>
  <c r="C29"/>
  <c r="C17"/>
  <c r="C9"/>
  <c r="F98"/>
  <c r="F96"/>
  <c r="F94"/>
  <c r="F92"/>
  <c r="F90"/>
  <c r="F88"/>
  <c r="F86"/>
  <c r="D85"/>
  <c r="H83"/>
  <c r="F82"/>
  <c r="F80"/>
  <c r="F78"/>
  <c r="D77"/>
  <c r="H75"/>
  <c r="H73"/>
  <c r="H71"/>
  <c r="F70"/>
  <c r="F68"/>
  <c r="D67"/>
  <c r="D65"/>
  <c r="D63"/>
  <c r="D61"/>
  <c r="D59"/>
  <c r="D57"/>
  <c r="D55"/>
  <c r="D53"/>
  <c r="D51"/>
  <c r="H49"/>
  <c r="D47"/>
  <c r="D45"/>
  <c r="D43"/>
  <c r="H41"/>
  <c r="H39"/>
  <c r="F38"/>
  <c r="H35"/>
  <c r="H33"/>
  <c r="H31"/>
  <c r="H29"/>
  <c r="H27"/>
  <c r="H25"/>
  <c r="H23"/>
  <c r="D23"/>
  <c r="D21"/>
  <c r="F18"/>
  <c r="F16"/>
  <c r="F14"/>
  <c r="F12"/>
  <c r="F10"/>
  <c r="D9"/>
  <c r="H7"/>
  <c r="BM99"/>
  <c r="AW99"/>
  <c r="AK99"/>
  <c r="Y99"/>
  <c r="M99"/>
  <c r="BF98"/>
  <c r="AT98"/>
  <c r="AH98"/>
  <c r="V98"/>
  <c r="J98"/>
  <c r="BC97"/>
  <c r="AQ97"/>
  <c r="AE97"/>
  <c r="AA97"/>
  <c r="O97"/>
  <c r="BH96"/>
  <c r="AV96"/>
  <c r="AJ96"/>
  <c r="AB96"/>
  <c r="T96"/>
  <c r="BM95"/>
  <c r="BA95"/>
  <c r="AO95"/>
  <c r="AC95"/>
  <c r="Q95"/>
  <c r="BJ94"/>
  <c r="AT94"/>
  <c r="AH94"/>
  <c r="V94"/>
  <c r="J94"/>
  <c r="BC93"/>
  <c r="AQ93"/>
  <c r="AE93"/>
  <c r="S93"/>
  <c r="K93"/>
  <c r="BD92"/>
  <c r="AV92"/>
  <c r="AJ92"/>
  <c r="X92"/>
  <c r="L92"/>
  <c r="BI91"/>
  <c r="AW91"/>
  <c r="AK91"/>
  <c r="Y91"/>
  <c r="M91"/>
  <c r="BF90"/>
  <c r="AT90"/>
  <c r="AL90"/>
  <c r="Z90"/>
  <c r="R90"/>
  <c r="BK89"/>
  <c r="AY89"/>
  <c r="AM89"/>
  <c r="AA89"/>
  <c r="S89"/>
  <c r="K89"/>
  <c r="BD88"/>
  <c r="AV88"/>
  <c r="AJ88"/>
  <c r="X88"/>
  <c r="P88"/>
  <c r="BI87"/>
  <c r="AS87"/>
  <c r="AC87"/>
  <c r="Q87"/>
  <c r="BN86"/>
  <c r="BB86"/>
  <c r="AP86"/>
  <c r="AH86"/>
  <c r="V86"/>
  <c r="J86"/>
  <c r="BG85"/>
  <c r="AU85"/>
  <c r="AI85"/>
  <c r="W85"/>
  <c r="K85"/>
  <c r="BD84"/>
  <c r="AR84"/>
  <c r="AF84"/>
  <c r="T84"/>
  <c r="BM83"/>
  <c r="BE83"/>
  <c r="AS83"/>
  <c r="AG83"/>
  <c r="U83"/>
  <c r="M83"/>
  <c r="BF82"/>
  <c r="AX82"/>
  <c r="AL82"/>
  <c r="Z82"/>
  <c r="R82"/>
  <c r="BK81"/>
  <c r="AY81"/>
  <c r="AM81"/>
  <c r="AA81"/>
  <c r="O81"/>
  <c r="BH80"/>
  <c r="AV80"/>
  <c r="AJ80"/>
  <c r="X80"/>
  <c r="L80"/>
  <c r="BE79"/>
  <c r="AS79"/>
  <c r="AG79"/>
  <c r="U79"/>
  <c r="M79"/>
  <c r="BF78"/>
  <c r="AT78"/>
  <c r="AH78"/>
  <c r="R78"/>
  <c r="BK77"/>
  <c r="AY77"/>
  <c r="AM77"/>
  <c r="AE77"/>
  <c r="W77"/>
  <c r="K77"/>
  <c r="BL76"/>
  <c r="AZ76"/>
  <c r="AN76"/>
  <c r="AB76"/>
  <c r="T76"/>
  <c r="BM75"/>
  <c r="BE75"/>
  <c r="AS75"/>
  <c r="AO75"/>
  <c r="AC75"/>
  <c r="Y75"/>
  <c r="M75"/>
  <c r="BF74"/>
  <c r="AT74"/>
  <c r="AH74"/>
  <c r="Z74"/>
  <c r="N74"/>
  <c r="BG73"/>
  <c r="AU73"/>
  <c r="AI73"/>
  <c r="W73"/>
  <c r="O73"/>
  <c r="BH72"/>
  <c r="AV72"/>
  <c r="AJ72"/>
  <c r="X72"/>
  <c r="P72"/>
  <c r="BI71"/>
  <c r="AW71"/>
  <c r="AK71"/>
  <c r="Y71"/>
  <c r="M71"/>
  <c r="BN70"/>
  <c r="BF70"/>
  <c r="AX70"/>
  <c r="AT70"/>
  <c r="AP70"/>
  <c r="AL70"/>
  <c r="AH70"/>
  <c r="AD70"/>
  <c r="Z70"/>
  <c r="V70"/>
  <c r="N70"/>
  <c r="BK69"/>
  <c r="BG69"/>
  <c r="BC69"/>
  <c r="AY69"/>
  <c r="AU69"/>
  <c r="AQ69"/>
  <c r="AM69"/>
  <c r="AI69"/>
  <c r="AE69"/>
  <c r="AA69"/>
  <c r="W69"/>
  <c r="S69"/>
  <c r="O69"/>
  <c r="K69"/>
  <c r="BL68"/>
  <c r="BH68"/>
  <c r="BD68"/>
  <c r="AZ68"/>
  <c r="AV68"/>
  <c r="AR68"/>
  <c r="AN68"/>
  <c r="AJ68"/>
  <c r="AF68"/>
  <c r="AB68"/>
  <c r="X68"/>
  <c r="T68"/>
  <c r="P68"/>
  <c r="L68"/>
  <c r="BM67"/>
  <c r="BI67"/>
  <c r="BE67"/>
  <c r="BA67"/>
  <c r="AW67"/>
  <c r="AS67"/>
  <c r="AO67"/>
  <c r="AK67"/>
  <c r="AG67"/>
  <c r="AC67"/>
  <c r="Y67"/>
  <c r="U67"/>
  <c r="M67"/>
  <c r="BJ66"/>
  <c r="BF66"/>
  <c r="BB66"/>
  <c r="AX66"/>
  <c r="AT66"/>
  <c r="AP66"/>
  <c r="AL66"/>
  <c r="AH66"/>
  <c r="AD66"/>
  <c r="Z66"/>
  <c r="V66"/>
  <c r="R66"/>
  <c r="N66"/>
  <c r="J66"/>
  <c r="BK65"/>
  <c r="BG65"/>
  <c r="BC65"/>
  <c r="AY65"/>
  <c r="AU65"/>
  <c r="AQ65"/>
  <c r="AM65"/>
  <c r="AI65"/>
  <c r="AE65"/>
  <c r="AA65"/>
  <c r="W65"/>
  <c r="S65"/>
  <c r="O65"/>
  <c r="K65"/>
  <c r="BL64"/>
  <c r="BH64"/>
  <c r="BD64"/>
  <c r="AZ64"/>
  <c r="AV64"/>
  <c r="AR64"/>
  <c r="AN64"/>
  <c r="AJ64"/>
  <c r="AF64"/>
  <c r="AB64"/>
  <c r="X64"/>
  <c r="T64"/>
  <c r="P64"/>
  <c r="L64"/>
  <c r="BM63"/>
  <c r="BI63"/>
  <c r="BE63"/>
  <c r="BA63"/>
  <c r="AW63"/>
  <c r="AS63"/>
  <c r="AO63"/>
  <c r="AK63"/>
  <c r="AG63"/>
  <c r="AC63"/>
  <c r="Y63"/>
  <c r="U63"/>
  <c r="Q63"/>
  <c r="M63"/>
  <c r="BN62"/>
  <c r="BJ62"/>
  <c r="BF62"/>
  <c r="BB62"/>
  <c r="AX62"/>
  <c r="AT62"/>
  <c r="AP62"/>
  <c r="AL62"/>
  <c r="AH62"/>
  <c r="AD62"/>
  <c r="Z62"/>
  <c r="V62"/>
  <c r="R62"/>
  <c r="N62"/>
  <c r="J62"/>
  <c r="BK61"/>
  <c r="BG61"/>
  <c r="BC61"/>
  <c r="AY61"/>
  <c r="AU61"/>
  <c r="AQ61"/>
  <c r="AM61"/>
  <c r="AI61"/>
  <c r="AE61"/>
  <c r="AA61"/>
  <c r="W61"/>
  <c r="S61"/>
  <c r="O61"/>
  <c r="K61"/>
  <c r="BL60"/>
  <c r="BH60"/>
  <c r="BD60"/>
  <c r="AZ60"/>
  <c r="AV60"/>
  <c r="AR60"/>
  <c r="AN60"/>
  <c r="AJ60"/>
  <c r="AF60"/>
  <c r="AB60"/>
  <c r="X60"/>
  <c r="T60"/>
  <c r="P60"/>
  <c r="L60"/>
  <c r="BM59"/>
  <c r="BI59"/>
  <c r="BE59"/>
  <c r="BA59"/>
  <c r="AW59"/>
  <c r="AS59"/>
  <c r="AO59"/>
  <c r="AK59"/>
  <c r="AG59"/>
  <c r="AC59"/>
  <c r="Y59"/>
  <c r="U59"/>
  <c r="Q59"/>
  <c r="M59"/>
  <c r="BN58"/>
  <c r="BJ58"/>
  <c r="BF58"/>
  <c r="BB58"/>
  <c r="AX58"/>
  <c r="AT58"/>
  <c r="AP58"/>
  <c r="AL58"/>
  <c r="AH58"/>
  <c r="AD58"/>
  <c r="Z58"/>
  <c r="V58"/>
  <c r="R58"/>
  <c r="N58"/>
  <c r="J58"/>
  <c r="BK57"/>
  <c r="BG57"/>
  <c r="BC57"/>
  <c r="AY57"/>
  <c r="AU57"/>
  <c r="AQ57"/>
  <c r="AM57"/>
  <c r="AI57"/>
  <c r="AE57"/>
  <c r="AA57"/>
  <c r="W57"/>
  <c r="S57"/>
  <c r="O57"/>
  <c r="K57"/>
  <c r="BL56"/>
  <c r="BH56"/>
  <c r="BD56"/>
  <c r="AZ56"/>
  <c r="AV56"/>
  <c r="AR56"/>
  <c r="AN56"/>
  <c r="AJ56"/>
  <c r="AF56"/>
  <c r="AB56"/>
  <c r="X56"/>
  <c r="T56"/>
  <c r="P56"/>
  <c r="L56"/>
  <c r="BM55"/>
  <c r="BI55"/>
  <c r="BE55"/>
  <c r="BA55"/>
  <c r="AW55"/>
  <c r="AS55"/>
  <c r="AO55"/>
  <c r="AK55"/>
  <c r="AG55"/>
  <c r="AC55"/>
  <c r="Y55"/>
  <c r="U55"/>
  <c r="Q55"/>
  <c r="M55"/>
  <c r="BN54"/>
  <c r="BJ54"/>
  <c r="BF54"/>
  <c r="BB54"/>
  <c r="AX54"/>
  <c r="AT54"/>
  <c r="AP54"/>
  <c r="AL54"/>
  <c r="AH54"/>
  <c r="AD54"/>
  <c r="Z54"/>
  <c r="V54"/>
  <c r="R54"/>
  <c r="BC53"/>
  <c r="C96"/>
  <c r="C76"/>
  <c r="C60"/>
  <c r="C44"/>
  <c r="C28"/>
  <c r="C12"/>
  <c r="G99"/>
  <c r="I96"/>
  <c r="G93"/>
  <c r="E90"/>
  <c r="G87"/>
  <c r="E84"/>
  <c r="I80"/>
  <c r="E76"/>
  <c r="I72"/>
  <c r="I68"/>
  <c r="G65"/>
  <c r="I62"/>
  <c r="G59"/>
  <c r="I56"/>
  <c r="I52"/>
  <c r="G49"/>
  <c r="G45"/>
  <c r="E42"/>
  <c r="E38"/>
  <c r="I34"/>
  <c r="E32"/>
  <c r="E28"/>
  <c r="I24"/>
  <c r="I20"/>
  <c r="E16"/>
  <c r="G13"/>
  <c r="E10"/>
  <c r="I6"/>
  <c r="BD99"/>
  <c r="AR99"/>
  <c r="X99"/>
  <c r="BM98"/>
  <c r="AW98"/>
  <c r="AC98"/>
  <c r="M98"/>
  <c r="BB97"/>
  <c r="AH97"/>
  <c r="R97"/>
  <c r="BC96"/>
  <c r="AI96"/>
  <c r="O96"/>
  <c r="BD95"/>
  <c r="AN95"/>
  <c r="X95"/>
  <c r="BM94"/>
  <c r="AW94"/>
  <c r="AG94"/>
  <c r="Q94"/>
  <c r="BB93"/>
  <c r="AL93"/>
  <c r="V93"/>
  <c r="BK92"/>
  <c r="AQ92"/>
  <c r="S92"/>
  <c r="BH91"/>
  <c r="AN91"/>
  <c r="X91"/>
  <c r="BI90"/>
  <c r="AS90"/>
  <c r="AC90"/>
  <c r="U90"/>
  <c r="BJ89"/>
  <c r="BB89"/>
  <c r="AT89"/>
  <c r="AL89"/>
  <c r="AD89"/>
  <c r="N89"/>
  <c r="J89"/>
  <c r="BK88"/>
  <c r="BG88"/>
  <c r="BC88"/>
  <c r="AY88"/>
  <c r="AU88"/>
  <c r="AM88"/>
  <c r="AI88"/>
  <c r="AE88"/>
  <c r="AA88"/>
  <c r="W88"/>
  <c r="S88"/>
  <c r="O88"/>
  <c r="K88"/>
  <c r="BL87"/>
  <c r="BH87"/>
  <c r="BD87"/>
  <c r="AZ87"/>
  <c r="AV87"/>
  <c r="AR87"/>
  <c r="AN87"/>
  <c r="AJ87"/>
  <c r="AF87"/>
  <c r="AB87"/>
  <c r="X87"/>
  <c r="T87"/>
  <c r="P87"/>
  <c r="L87"/>
  <c r="BM86"/>
  <c r="BI86"/>
  <c r="BE86"/>
  <c r="BA86"/>
  <c r="AW86"/>
  <c r="AS86"/>
  <c r="AO86"/>
  <c r="AK86"/>
  <c r="AG86"/>
  <c r="AC86"/>
  <c r="Y86"/>
  <c r="U86"/>
  <c r="Q86"/>
  <c r="M86"/>
  <c r="BN85"/>
  <c r="BJ85"/>
  <c r="BF85"/>
  <c r="BB85"/>
  <c r="AX85"/>
  <c r="AT85"/>
  <c r="AP85"/>
  <c r="AL85"/>
  <c r="AH85"/>
  <c r="AD85"/>
  <c r="Z85"/>
  <c r="V85"/>
  <c r="R85"/>
  <c r="N85"/>
  <c r="J85"/>
  <c r="BK84"/>
  <c r="BG84"/>
  <c r="BC84"/>
  <c r="AY84"/>
  <c r="AU84"/>
  <c r="AQ84"/>
  <c r="AM84"/>
  <c r="AI84"/>
  <c r="AE84"/>
  <c r="AA84"/>
  <c r="W84"/>
  <c r="S84"/>
  <c r="O84"/>
  <c r="K84"/>
  <c r="BL83"/>
  <c r="BH83"/>
  <c r="BD83"/>
  <c r="AZ83"/>
  <c r="AV83"/>
  <c r="AF83"/>
  <c r="AB83"/>
  <c r="X83"/>
  <c r="T83"/>
  <c r="P83"/>
  <c r="L83"/>
  <c r="BM82"/>
  <c r="BI82"/>
  <c r="BE82"/>
  <c r="BA82"/>
  <c r="AW82"/>
  <c r="AS82"/>
  <c r="AO82"/>
  <c r="AK82"/>
  <c r="AG82"/>
  <c r="AC82"/>
  <c r="Y82"/>
  <c r="U82"/>
  <c r="Q82"/>
  <c r="M82"/>
  <c r="BN81"/>
  <c r="BJ81"/>
  <c r="BF81"/>
  <c r="BB81"/>
  <c r="AX81"/>
  <c r="AT81"/>
  <c r="AP81"/>
  <c r="AL81"/>
  <c r="AH81"/>
  <c r="AD81"/>
  <c r="Z81"/>
  <c r="V81"/>
  <c r="R81"/>
  <c r="N81"/>
  <c r="J81"/>
  <c r="BK80"/>
  <c r="BG80"/>
  <c r="BC80"/>
  <c r="AY80"/>
  <c r="AU80"/>
  <c r="AQ80"/>
  <c r="AM80"/>
  <c r="AI80"/>
  <c r="AE80"/>
  <c r="AA80"/>
  <c r="W80"/>
  <c r="S80"/>
  <c r="O80"/>
  <c r="K80"/>
  <c r="BL79"/>
  <c r="BH79"/>
  <c r="BD79"/>
  <c r="AZ79"/>
  <c r="AV79"/>
  <c r="AR79"/>
  <c r="AN79"/>
  <c r="AJ79"/>
  <c r="AF79"/>
  <c r="AB79"/>
  <c r="X79"/>
  <c r="T79"/>
  <c r="P79"/>
  <c r="L79"/>
  <c r="BM78"/>
  <c r="BI78"/>
  <c r="BE78"/>
  <c r="BA78"/>
  <c r="AW78"/>
  <c r="AS78"/>
  <c r="AO78"/>
  <c r="AK78"/>
  <c r="AG78"/>
  <c r="AC78"/>
  <c r="Y78"/>
  <c r="U78"/>
  <c r="Q78"/>
  <c r="M78"/>
  <c r="BN77"/>
  <c r="BJ77"/>
  <c r="BF77"/>
  <c r="BB77"/>
  <c r="AX77"/>
  <c r="AT77"/>
  <c r="AP77"/>
  <c r="AL77"/>
  <c r="AH77"/>
  <c r="AD77"/>
  <c r="Z77"/>
  <c r="V77"/>
  <c r="R77"/>
  <c r="N77"/>
  <c r="J77"/>
  <c r="BK76"/>
  <c r="BG76"/>
  <c r="BC76"/>
  <c r="AY76"/>
  <c r="AU76"/>
  <c r="AQ76"/>
  <c r="AM76"/>
  <c r="AI76"/>
  <c r="AE76"/>
  <c r="AA76"/>
  <c r="W76"/>
  <c r="S76"/>
  <c r="O76"/>
  <c r="K76"/>
  <c r="BL75"/>
  <c r="BH75"/>
  <c r="BD75"/>
  <c r="AZ75"/>
  <c r="AV75"/>
  <c r="AR75"/>
  <c r="AN75"/>
  <c r="AJ75"/>
  <c r="AF75"/>
  <c r="AB75"/>
  <c r="X75"/>
  <c r="T75"/>
  <c r="P75"/>
  <c r="L75"/>
  <c r="BM74"/>
  <c r="BI74"/>
  <c r="BE74"/>
  <c r="BA74"/>
  <c r="AW74"/>
  <c r="AS74"/>
  <c r="AO74"/>
  <c r="AK74"/>
  <c r="AG74"/>
  <c r="AC74"/>
  <c r="Y74"/>
  <c r="U74"/>
  <c r="Q74"/>
  <c r="M74"/>
  <c r="BN73"/>
  <c r="BJ73"/>
  <c r="BF73"/>
  <c r="BB73"/>
  <c r="AX73"/>
  <c r="AT73"/>
  <c r="AP73"/>
  <c r="AL73"/>
  <c r="AH73"/>
  <c r="AD73"/>
  <c r="Z73"/>
  <c r="V73"/>
  <c r="R73"/>
  <c r="N73"/>
  <c r="J73"/>
  <c r="BK72"/>
  <c r="BG72"/>
  <c r="BC72"/>
  <c r="AY72"/>
  <c r="AU72"/>
  <c r="AQ72"/>
  <c r="AM72"/>
  <c r="AI72"/>
  <c r="AE72"/>
  <c r="AA72"/>
  <c r="W72"/>
  <c r="S72"/>
  <c r="O72"/>
  <c r="K72"/>
  <c r="BL71"/>
  <c r="BH71"/>
  <c r="BD71"/>
  <c r="AZ71"/>
  <c r="AV71"/>
  <c r="AR71"/>
  <c r="AN71"/>
  <c r="AJ71"/>
  <c r="AF71"/>
  <c r="AB71"/>
  <c r="X71"/>
  <c r="T71"/>
  <c r="P71"/>
  <c r="L71"/>
  <c r="BM70"/>
  <c r="BI70"/>
  <c r="BE70"/>
  <c r="BA70"/>
  <c r="AW70"/>
  <c r="AS70"/>
  <c r="AO70"/>
  <c r="AK70"/>
  <c r="AG70"/>
  <c r="AC70"/>
  <c r="Y70"/>
  <c r="U70"/>
  <c r="Q70"/>
  <c r="M70"/>
  <c r="BN69"/>
  <c r="BJ69"/>
  <c r="BF69"/>
  <c r="BB69"/>
  <c r="AX69"/>
  <c r="AT69"/>
  <c r="AP69"/>
  <c r="AL69"/>
  <c r="AH69"/>
  <c r="AD69"/>
  <c r="Z69"/>
  <c r="V69"/>
  <c r="R69"/>
  <c r="N69"/>
  <c r="J69"/>
  <c r="BK68"/>
  <c r="BG68"/>
  <c r="BC68"/>
  <c r="AY68"/>
  <c r="AU68"/>
  <c r="AQ68"/>
  <c r="AM68"/>
  <c r="AI68"/>
  <c r="AE68"/>
  <c r="AA68"/>
  <c r="W68"/>
  <c r="S68"/>
  <c r="O68"/>
  <c r="K68"/>
  <c r="BL67"/>
  <c r="BH67"/>
  <c r="BD67"/>
  <c r="AZ67"/>
  <c r="AV67"/>
  <c r="AR67"/>
  <c r="AN67"/>
  <c r="AJ67"/>
  <c r="AF67"/>
  <c r="AB67"/>
  <c r="X67"/>
  <c r="T67"/>
  <c r="P67"/>
  <c r="L67"/>
  <c r="BM66"/>
  <c r="BI66"/>
  <c r="BE66"/>
  <c r="BA66"/>
  <c r="AW66"/>
  <c r="AS66"/>
  <c r="AO66"/>
  <c r="AK66"/>
  <c r="AG66"/>
  <c r="AC66"/>
  <c r="Y66"/>
  <c r="U66"/>
  <c r="Q66"/>
  <c r="M66"/>
  <c r="BN65"/>
  <c r="BJ65"/>
  <c r="BF65"/>
  <c r="BB65"/>
  <c r="AX65"/>
  <c r="AT65"/>
  <c r="AP65"/>
  <c r="AL65"/>
  <c r="AH65"/>
  <c r="AD65"/>
  <c r="Z65"/>
  <c r="V65"/>
  <c r="R65"/>
  <c r="N65"/>
  <c r="J65"/>
  <c r="BK64"/>
  <c r="BG64"/>
  <c r="BC64"/>
  <c r="AY64"/>
  <c r="AU64"/>
  <c r="AQ64"/>
  <c r="AM64"/>
  <c r="AI64"/>
  <c r="AE64"/>
  <c r="AA64"/>
  <c r="W64"/>
  <c r="S64"/>
  <c r="O64"/>
  <c r="K64"/>
  <c r="BL63"/>
  <c r="BH63"/>
  <c r="BD63"/>
  <c r="AZ63"/>
  <c r="AV63"/>
  <c r="AR63"/>
  <c r="AN63"/>
  <c r="AJ63"/>
  <c r="AF63"/>
  <c r="AB63"/>
  <c r="X63"/>
  <c r="T63"/>
  <c r="P63"/>
  <c r="L63"/>
  <c r="BM62"/>
  <c r="BI62"/>
  <c r="BE62"/>
  <c r="BA62"/>
  <c r="AW62"/>
  <c r="AS62"/>
  <c r="AO62"/>
  <c r="AK62"/>
  <c r="AG62"/>
  <c r="AC62"/>
  <c r="Y62"/>
  <c r="U62"/>
  <c r="Q62"/>
  <c r="M62"/>
  <c r="BN61"/>
  <c r="BJ61"/>
  <c r="BF61"/>
  <c r="BB61"/>
  <c r="AX61"/>
  <c r="AT61"/>
  <c r="AP61"/>
  <c r="AL61"/>
  <c r="AH61"/>
  <c r="AD61"/>
  <c r="Z61"/>
  <c r="V61"/>
  <c r="R61"/>
  <c r="N61"/>
  <c r="J61"/>
  <c r="BK60"/>
  <c r="BG60"/>
  <c r="BC60"/>
  <c r="AY60"/>
  <c r="AU60"/>
  <c r="AQ60"/>
  <c r="AM60"/>
  <c r="AI60"/>
  <c r="AE60"/>
  <c r="AA60"/>
  <c r="W60"/>
  <c r="S60"/>
  <c r="O60"/>
  <c r="K60"/>
  <c r="BL59"/>
  <c r="BH59"/>
  <c r="BD59"/>
  <c r="AZ59"/>
  <c r="AV59"/>
  <c r="AR59"/>
  <c r="AN59"/>
  <c r="AJ59"/>
  <c r="AF59"/>
  <c r="AB59"/>
  <c r="X59"/>
  <c r="T59"/>
  <c r="P59"/>
  <c r="L59"/>
  <c r="BM58"/>
  <c r="BI58"/>
  <c r="BE58"/>
  <c r="BA58"/>
  <c r="AW58"/>
  <c r="AS58"/>
  <c r="AO58"/>
  <c r="AK58"/>
  <c r="AG58"/>
  <c r="AC58"/>
  <c r="Y58"/>
  <c r="U58"/>
  <c r="Q58"/>
  <c r="M58"/>
  <c r="BN57"/>
  <c r="BJ57"/>
  <c r="BF57"/>
  <c r="BB57"/>
  <c r="AX57"/>
  <c r="AT57"/>
  <c r="AP57"/>
  <c r="AL57"/>
  <c r="AH57"/>
  <c r="AD57"/>
  <c r="Z57"/>
  <c r="V57"/>
  <c r="R57"/>
  <c r="N57"/>
  <c r="J57"/>
  <c r="BK56"/>
  <c r="BG56"/>
  <c r="BC56"/>
  <c r="AY56"/>
  <c r="AU56"/>
  <c r="AQ56"/>
  <c r="AM56"/>
  <c r="AI56"/>
  <c r="AE56"/>
  <c r="AA56"/>
  <c r="W56"/>
  <c r="S56"/>
  <c r="O56"/>
  <c r="K56"/>
  <c r="BL55"/>
  <c r="BH55"/>
  <c r="BD55"/>
  <c r="AZ55"/>
  <c r="AV55"/>
  <c r="AR55"/>
  <c r="AN55"/>
  <c r="AJ55"/>
  <c r="AF55"/>
  <c r="AB55"/>
  <c r="X55"/>
  <c r="T55"/>
  <c r="P55"/>
  <c r="L55"/>
  <c r="BM54"/>
  <c r="BI54"/>
  <c r="BE54"/>
  <c r="BA54"/>
  <c r="AW54"/>
  <c r="AS54"/>
  <c r="AO54"/>
  <c r="AK54"/>
  <c r="AG54"/>
  <c r="AC54"/>
  <c r="Y54"/>
  <c r="U54"/>
  <c r="Q54"/>
  <c r="M54"/>
  <c r="BN53"/>
  <c r="C88"/>
  <c r="C68"/>
  <c r="C52"/>
  <c r="C36"/>
  <c r="C20"/>
  <c r="E98"/>
  <c r="I94"/>
  <c r="E92"/>
  <c r="G89"/>
  <c r="E86"/>
  <c r="G83"/>
  <c r="G81"/>
  <c r="I78"/>
  <c r="G77"/>
  <c r="I74"/>
  <c r="E72"/>
  <c r="E70"/>
  <c r="G67"/>
  <c r="E64"/>
  <c r="G61"/>
  <c r="I58"/>
  <c r="G55"/>
  <c r="G53"/>
  <c r="I50"/>
  <c r="G47"/>
  <c r="E44"/>
  <c r="E40"/>
  <c r="G37"/>
  <c r="G35"/>
  <c r="I32"/>
  <c r="E30"/>
  <c r="G27"/>
  <c r="G25"/>
  <c r="E24"/>
  <c r="E22"/>
  <c r="E20"/>
  <c r="G17"/>
  <c r="I14"/>
  <c r="E12"/>
  <c r="G9"/>
  <c r="G7"/>
  <c r="BH99"/>
  <c r="AN99"/>
  <c r="T99"/>
  <c r="BI98"/>
  <c r="AS98"/>
  <c r="AG98"/>
  <c r="Q98"/>
  <c r="BF97"/>
  <c r="AL97"/>
  <c r="V97"/>
  <c r="BK96"/>
  <c r="AU96"/>
  <c r="W96"/>
  <c r="BH95"/>
  <c r="AR95"/>
  <c r="AB95"/>
  <c r="L95"/>
  <c r="BA94"/>
  <c r="AO94"/>
  <c r="Y94"/>
  <c r="BN93"/>
  <c r="AX93"/>
  <c r="AH93"/>
  <c r="N93"/>
  <c r="BC92"/>
  <c r="AM92"/>
  <c r="W92"/>
  <c r="BL91"/>
  <c r="AV91"/>
  <c r="AB91"/>
  <c r="L91"/>
  <c r="BA90"/>
  <c r="AK90"/>
  <c r="M90"/>
  <c r="V89"/>
  <c r="AR83"/>
  <c r="C93"/>
  <c r="C81"/>
  <c r="C69"/>
  <c r="C57"/>
  <c r="C45"/>
  <c r="C33"/>
  <c r="C21"/>
  <c r="H99"/>
  <c r="H97"/>
  <c r="H95"/>
  <c r="H93"/>
  <c r="H91"/>
  <c r="H89"/>
  <c r="H87"/>
  <c r="H85"/>
  <c r="D83"/>
  <c r="D81"/>
  <c r="D79"/>
  <c r="F76"/>
  <c r="F74"/>
  <c r="D73"/>
  <c r="D71"/>
  <c r="D69"/>
  <c r="F66"/>
  <c r="H63"/>
  <c r="H61"/>
  <c r="H59"/>
  <c r="H57"/>
  <c r="H55"/>
  <c r="H53"/>
  <c r="F52"/>
  <c r="F50"/>
  <c r="F48"/>
  <c r="F46"/>
  <c r="F44"/>
  <c r="F42"/>
  <c r="F40"/>
  <c r="H37"/>
  <c r="D35"/>
  <c r="D33"/>
  <c r="D31"/>
  <c r="D29"/>
  <c r="D27"/>
  <c r="F24"/>
  <c r="H21"/>
  <c r="H19"/>
  <c r="H17"/>
  <c r="H15"/>
  <c r="H13"/>
  <c r="D11"/>
  <c r="F8"/>
  <c r="F6"/>
  <c r="BE99"/>
  <c r="AS99"/>
  <c r="AC99"/>
  <c r="Q99"/>
  <c r="BJ98"/>
  <c r="AX98"/>
  <c r="AL98"/>
  <c r="AD98"/>
  <c r="R98"/>
  <c r="BK97"/>
  <c r="AY97"/>
  <c r="AI97"/>
  <c r="S97"/>
  <c r="BL96"/>
  <c r="AZ96"/>
  <c r="AN96"/>
  <c r="X96"/>
  <c r="L96"/>
  <c r="BI95"/>
  <c r="AW95"/>
  <c r="AG95"/>
  <c r="U95"/>
  <c r="BN94"/>
  <c r="BB94"/>
  <c r="AL94"/>
  <c r="Z94"/>
  <c r="N94"/>
  <c r="BG93"/>
  <c r="AU93"/>
  <c r="AM93"/>
  <c r="W93"/>
  <c r="BL92"/>
  <c r="AZ92"/>
  <c r="AR92"/>
  <c r="AF92"/>
  <c r="T92"/>
  <c r="BM91"/>
  <c r="BA91"/>
  <c r="AS91"/>
  <c r="AG91"/>
  <c r="U91"/>
  <c r="BN90"/>
  <c r="BB90"/>
  <c r="AP90"/>
  <c r="AD90"/>
  <c r="N90"/>
  <c r="BG89"/>
  <c r="AU89"/>
  <c r="AI89"/>
  <c r="W89"/>
  <c r="BL88"/>
  <c r="AZ88"/>
  <c r="AR88"/>
  <c r="AF88"/>
  <c r="T88"/>
  <c r="BM87"/>
  <c r="BA87"/>
  <c r="AO87"/>
  <c r="AG87"/>
  <c r="U87"/>
  <c r="BF86"/>
  <c r="AT86"/>
  <c r="AD86"/>
  <c r="N86"/>
  <c r="BC85"/>
  <c r="AQ85"/>
  <c r="AE85"/>
  <c r="O85"/>
  <c r="BH84"/>
  <c r="AV84"/>
  <c r="AJ84"/>
  <c r="X84"/>
  <c r="L84"/>
  <c r="BA83"/>
  <c r="AK83"/>
  <c r="Y83"/>
  <c r="BN82"/>
  <c r="BB82"/>
  <c r="AP82"/>
  <c r="AD82"/>
  <c r="N82"/>
  <c r="BG81"/>
  <c r="AU81"/>
  <c r="AI81"/>
  <c r="W81"/>
  <c r="K81"/>
  <c r="BD80"/>
  <c r="AR80"/>
  <c r="AF80"/>
  <c r="T80"/>
  <c r="BM79"/>
  <c r="BA79"/>
  <c r="AK79"/>
  <c r="Y79"/>
  <c r="BN78"/>
  <c r="BB78"/>
  <c r="AP78"/>
  <c r="Z78"/>
  <c r="N78"/>
  <c r="BG77"/>
  <c r="AQ77"/>
  <c r="AA77"/>
  <c r="S77"/>
  <c r="BH76"/>
  <c r="AR76"/>
  <c r="AF76"/>
  <c r="P76"/>
  <c r="BI75"/>
  <c r="AW75"/>
  <c r="AG75"/>
  <c r="Q75"/>
  <c r="BB74"/>
  <c r="AP74"/>
  <c r="AD74"/>
  <c r="R74"/>
  <c r="BK73"/>
  <c r="AY73"/>
  <c r="AM73"/>
  <c r="AA73"/>
  <c r="K73"/>
  <c r="BD72"/>
  <c r="AR72"/>
  <c r="AB72"/>
  <c r="L72"/>
  <c r="BE71"/>
  <c r="AS71"/>
  <c r="AG71"/>
  <c r="Q71"/>
  <c r="BB70"/>
  <c r="J70"/>
  <c r="BN66"/>
  <c r="N54"/>
  <c r="C84"/>
  <c r="C64"/>
  <c r="C48"/>
  <c r="C32"/>
  <c r="C16"/>
  <c r="I98"/>
  <c r="G95"/>
  <c r="I92"/>
  <c r="I90"/>
  <c r="E88"/>
  <c r="G85"/>
  <c r="E82"/>
  <c r="G79"/>
  <c r="I76"/>
  <c r="G73"/>
  <c r="G69"/>
  <c r="E66"/>
  <c r="G63"/>
  <c r="I60"/>
  <c r="G57"/>
  <c r="I54"/>
  <c r="G51"/>
  <c r="I48"/>
  <c r="E46"/>
  <c r="G43"/>
  <c r="I40"/>
  <c r="I38"/>
  <c r="I36"/>
  <c r="E34"/>
  <c r="G31"/>
  <c r="G29"/>
  <c r="I26"/>
  <c r="I22"/>
  <c r="G19"/>
  <c r="I16"/>
  <c r="E14"/>
  <c r="G11"/>
  <c r="I8"/>
  <c r="E6"/>
  <c r="AZ99"/>
  <c r="AJ99"/>
  <c r="AB99"/>
  <c r="P99"/>
  <c r="BE98"/>
  <c r="AO98"/>
  <c r="Y98"/>
  <c r="BN97"/>
  <c r="AX97"/>
  <c r="AP97"/>
  <c r="AD97"/>
  <c r="J97"/>
  <c r="AY96"/>
  <c r="AM96"/>
  <c r="AE96"/>
  <c r="S96"/>
  <c r="BL95"/>
  <c r="AV95"/>
  <c r="AF95"/>
  <c r="P95"/>
  <c r="BE94"/>
  <c r="AK94"/>
  <c r="U94"/>
  <c r="BJ93"/>
  <c r="AT93"/>
  <c r="AD93"/>
  <c r="R93"/>
  <c r="BG92"/>
  <c r="AU92"/>
  <c r="AE92"/>
  <c r="K92"/>
  <c r="AZ91"/>
  <c r="AJ91"/>
  <c r="P91"/>
  <c r="BE90"/>
  <c r="AO90"/>
  <c r="Q90"/>
  <c r="Z89"/>
  <c r="AN83"/>
  <c r="C89"/>
  <c r="C77"/>
  <c r="C61"/>
  <c r="C49"/>
  <c r="C37"/>
  <c r="C25"/>
  <c r="C13"/>
  <c r="D99"/>
  <c r="D97"/>
  <c r="D95"/>
  <c r="D93"/>
  <c r="D91"/>
  <c r="D89"/>
  <c r="D87"/>
  <c r="F84"/>
  <c r="H81"/>
  <c r="H79"/>
  <c r="H77"/>
  <c r="D75"/>
  <c r="F72"/>
  <c r="H69"/>
  <c r="H67"/>
  <c r="H65"/>
  <c r="F64"/>
  <c r="F62"/>
  <c r="F60"/>
  <c r="F58"/>
  <c r="F56"/>
  <c r="F54"/>
  <c r="H51"/>
  <c r="D49"/>
  <c r="H47"/>
  <c r="H45"/>
  <c r="H43"/>
  <c r="D41"/>
  <c r="D39"/>
  <c r="D37"/>
  <c r="F36"/>
  <c r="F34"/>
  <c r="F32"/>
  <c r="F30"/>
  <c r="F28"/>
  <c r="F26"/>
  <c r="D25"/>
  <c r="F22"/>
  <c r="F20"/>
  <c r="D19"/>
  <c r="D17"/>
  <c r="D15"/>
  <c r="D13"/>
  <c r="H11"/>
  <c r="H9"/>
  <c r="D7"/>
  <c r="BI99"/>
  <c r="BA99"/>
  <c r="AO99"/>
  <c r="AG99"/>
  <c r="U99"/>
  <c r="BN98"/>
  <c r="BB98"/>
  <c r="AP98"/>
  <c r="Z98"/>
  <c r="N98"/>
  <c r="BG97"/>
  <c r="AU97"/>
  <c r="AM97"/>
  <c r="W97"/>
  <c r="K97"/>
  <c r="BD96"/>
  <c r="AR96"/>
  <c r="AF96"/>
  <c r="P96"/>
  <c r="BE95"/>
  <c r="AS95"/>
  <c r="AK95"/>
  <c r="Y95"/>
  <c r="M95"/>
  <c r="BF94"/>
  <c r="AX94"/>
  <c r="AP94"/>
  <c r="AD94"/>
  <c r="R94"/>
  <c r="BK93"/>
  <c r="AY93"/>
  <c r="AI93"/>
  <c r="AA93"/>
  <c r="O93"/>
  <c r="BH92"/>
  <c r="AN92"/>
  <c r="AB92"/>
  <c r="P92"/>
  <c r="BE91"/>
  <c r="AO91"/>
  <c r="AC91"/>
  <c r="Q91"/>
  <c r="BJ90"/>
  <c r="AX90"/>
  <c r="AH90"/>
  <c r="V90"/>
  <c r="J90"/>
  <c r="BC89"/>
  <c r="AQ89"/>
  <c r="AE89"/>
  <c r="O89"/>
  <c r="BH88"/>
  <c r="AN88"/>
  <c r="AB88"/>
  <c r="L88"/>
  <c r="BE87"/>
  <c r="AW87"/>
  <c r="AK87"/>
  <c r="Y87"/>
  <c r="M87"/>
  <c r="BJ86"/>
  <c r="AX86"/>
  <c r="AL86"/>
  <c r="Z86"/>
  <c r="R86"/>
  <c r="BK85"/>
  <c r="AY85"/>
  <c r="AM85"/>
  <c r="AA85"/>
  <c r="S85"/>
  <c r="BL84"/>
  <c r="AZ84"/>
  <c r="AN84"/>
  <c r="AB84"/>
  <c r="P84"/>
  <c r="BI83"/>
  <c r="AW83"/>
  <c r="AO83"/>
  <c r="AC83"/>
  <c r="Q83"/>
  <c r="BJ82"/>
  <c r="AT82"/>
  <c r="AH82"/>
  <c r="V82"/>
  <c r="J82"/>
  <c r="BC81"/>
  <c r="AQ81"/>
  <c r="AE81"/>
  <c r="S81"/>
  <c r="BL80"/>
  <c r="AZ80"/>
  <c r="AN80"/>
  <c r="AB80"/>
  <c r="P80"/>
  <c r="BI79"/>
  <c r="AW79"/>
  <c r="AO79"/>
  <c r="AC79"/>
  <c r="Q79"/>
  <c r="BJ78"/>
  <c r="AX78"/>
  <c r="AL78"/>
  <c r="AD78"/>
  <c r="V78"/>
  <c r="J78"/>
  <c r="BC77"/>
  <c r="AU77"/>
  <c r="AI77"/>
  <c r="O77"/>
  <c r="BD76"/>
  <c r="AV76"/>
  <c r="AJ76"/>
  <c r="X76"/>
  <c r="L76"/>
  <c r="BA75"/>
  <c r="AK75"/>
  <c r="U75"/>
  <c r="BN74"/>
  <c r="BJ74"/>
  <c r="AX74"/>
  <c r="AL74"/>
  <c r="V74"/>
  <c r="J74"/>
  <c r="BC73"/>
  <c r="AQ73"/>
  <c r="AE73"/>
  <c r="S73"/>
  <c r="BL72"/>
  <c r="AZ72"/>
  <c r="AN72"/>
  <c r="AF72"/>
  <c r="T72"/>
  <c r="BM71"/>
  <c r="BA71"/>
  <c r="AO71"/>
  <c r="AC71"/>
  <c r="U71"/>
  <c r="BJ70"/>
  <c r="R70"/>
  <c r="Q67"/>
  <c r="J54"/>
  <c r="C94"/>
  <c r="C86"/>
  <c r="C74"/>
  <c r="C66"/>
  <c r="C62"/>
  <c r="C54"/>
  <c r="C46"/>
  <c r="C38"/>
  <c r="C34"/>
  <c r="C26"/>
  <c r="C18"/>
  <c r="C10"/>
  <c r="E99"/>
  <c r="I97"/>
  <c r="G96"/>
  <c r="E95"/>
  <c r="I93"/>
  <c r="G92"/>
  <c r="I91"/>
  <c r="G90"/>
  <c r="E89"/>
  <c r="I87"/>
  <c r="G86"/>
  <c r="E85"/>
  <c r="G84"/>
  <c r="E83"/>
  <c r="I81"/>
  <c r="E81"/>
  <c r="I79"/>
  <c r="G78"/>
  <c r="E77"/>
  <c r="I75"/>
  <c r="E75"/>
  <c r="I73"/>
  <c r="E73"/>
  <c r="I71"/>
  <c r="E71"/>
  <c r="G70"/>
  <c r="E69"/>
  <c r="G68"/>
  <c r="E67"/>
  <c r="G66"/>
  <c r="E65"/>
  <c r="I63"/>
  <c r="G62"/>
  <c r="I61"/>
  <c r="G60"/>
  <c r="I59"/>
  <c r="G58"/>
  <c r="I57"/>
  <c r="G56"/>
  <c r="I55"/>
  <c r="E55"/>
  <c r="I53"/>
  <c r="E53"/>
  <c r="I51"/>
  <c r="G50"/>
  <c r="I49"/>
  <c r="G48"/>
  <c r="I47"/>
  <c r="E47"/>
  <c r="I45"/>
  <c r="E45"/>
  <c r="G44"/>
  <c r="E43"/>
  <c r="G42"/>
  <c r="E41"/>
  <c r="G40"/>
  <c r="E39"/>
  <c r="G38"/>
  <c r="E37"/>
  <c r="I35"/>
  <c r="E35"/>
  <c r="I33"/>
  <c r="E33"/>
  <c r="I31"/>
  <c r="E31"/>
  <c r="I29"/>
  <c r="E29"/>
  <c r="I27"/>
  <c r="E27"/>
  <c r="G26"/>
  <c r="E25"/>
  <c r="G24"/>
  <c r="E23"/>
  <c r="G22"/>
  <c r="E21"/>
  <c r="G20"/>
  <c r="E19"/>
  <c r="G18"/>
  <c r="I17"/>
  <c r="G16"/>
  <c r="I15"/>
  <c r="E15"/>
  <c r="I13"/>
  <c r="E13"/>
  <c r="I11"/>
  <c r="E11"/>
  <c r="I9"/>
  <c r="E9"/>
  <c r="I7"/>
  <c r="E7"/>
  <c r="BN99"/>
  <c r="BF99"/>
  <c r="AX99"/>
  <c r="AP99"/>
  <c r="AH99"/>
  <c r="Z99"/>
  <c r="R99"/>
  <c r="J99"/>
  <c r="BG98"/>
  <c r="BC98"/>
  <c r="AU98"/>
  <c r="AM98"/>
  <c r="AE98"/>
  <c r="AA98"/>
  <c r="S98"/>
  <c r="K98"/>
  <c r="BL97"/>
  <c r="BD97"/>
  <c r="AV97"/>
  <c r="AN97"/>
  <c r="AF97"/>
  <c r="X97"/>
  <c r="T97"/>
  <c r="L97"/>
  <c r="BI96"/>
  <c r="BA96"/>
  <c r="AS96"/>
  <c r="AK96"/>
  <c r="AC96"/>
  <c r="Y96"/>
  <c r="Q96"/>
  <c r="BN95"/>
  <c r="BF95"/>
  <c r="AX95"/>
  <c r="AP95"/>
  <c r="AL95"/>
  <c r="AD95"/>
  <c r="Z95"/>
  <c r="R95"/>
  <c r="N95"/>
  <c r="BK94"/>
  <c r="BC94"/>
  <c r="AU94"/>
  <c r="AM94"/>
  <c r="AI94"/>
  <c r="AA94"/>
  <c r="S94"/>
  <c r="K94"/>
  <c r="BL93"/>
  <c r="BD93"/>
  <c r="AV93"/>
  <c r="AR93"/>
  <c r="AJ93"/>
  <c r="AB93"/>
  <c r="T93"/>
  <c r="L93"/>
  <c r="BI92"/>
  <c r="BA92"/>
  <c r="AS92"/>
  <c r="AK92"/>
  <c r="AC92"/>
  <c r="Y92"/>
  <c r="Q92"/>
  <c r="BN91"/>
  <c r="BF91"/>
  <c r="AX91"/>
  <c r="AT91"/>
  <c r="AL91"/>
  <c r="AD91"/>
  <c r="Z91"/>
  <c r="R91"/>
  <c r="J91"/>
  <c r="BK90"/>
  <c r="BC90"/>
  <c r="AU90"/>
  <c r="AM90"/>
  <c r="AE90"/>
  <c r="AA90"/>
  <c r="S90"/>
  <c r="K90"/>
  <c r="BL89"/>
  <c r="BD89"/>
  <c r="AV89"/>
  <c r="AR89"/>
  <c r="AJ89"/>
  <c r="AB89"/>
  <c r="X89"/>
  <c r="P89"/>
  <c r="L89"/>
  <c r="BI88"/>
  <c r="BA88"/>
  <c r="AS88"/>
  <c r="AK88"/>
  <c r="AC88"/>
  <c r="U88"/>
  <c r="M88"/>
  <c r="BN87"/>
  <c r="BF87"/>
  <c r="AX87"/>
  <c r="AT87"/>
  <c r="AL87"/>
  <c r="AD87"/>
  <c r="Z87"/>
  <c r="R87"/>
  <c r="J87"/>
  <c r="BG86"/>
  <c r="BC86"/>
  <c r="AU86"/>
  <c r="AQ86"/>
  <c r="AI86"/>
  <c r="AA86"/>
  <c r="S86"/>
  <c r="K86"/>
  <c r="BH85"/>
  <c r="BD85"/>
  <c r="AV85"/>
  <c r="AR85"/>
  <c r="AJ85"/>
  <c r="AF85"/>
  <c r="X85"/>
  <c r="P85"/>
  <c r="BM84"/>
  <c r="BE84"/>
  <c r="BA84"/>
  <c r="AS84"/>
  <c r="AK84"/>
  <c r="AC84"/>
  <c r="U84"/>
  <c r="Q84"/>
  <c r="BN83"/>
  <c r="BF83"/>
  <c r="BB83"/>
  <c r="AT83"/>
  <c r="AL83"/>
  <c r="AD83"/>
  <c r="V83"/>
  <c r="R83"/>
  <c r="J83"/>
  <c r="BK82"/>
  <c r="BC82"/>
  <c r="AU82"/>
  <c r="AQ82"/>
  <c r="AI82"/>
  <c r="AA82"/>
  <c r="W82"/>
  <c r="O82"/>
  <c r="BL81"/>
  <c r="BH81"/>
  <c r="AZ81"/>
  <c r="AV81"/>
  <c r="AN81"/>
  <c r="AF81"/>
  <c r="X81"/>
  <c r="T81"/>
  <c r="L81"/>
  <c r="BI80"/>
  <c r="BA80"/>
  <c r="AS80"/>
  <c r="AO80"/>
  <c r="AG80"/>
  <c r="AC80"/>
  <c r="U80"/>
  <c r="Q80"/>
  <c r="BN79"/>
  <c r="BF79"/>
  <c r="BB79"/>
  <c r="AT79"/>
  <c r="AL79"/>
  <c r="AH79"/>
  <c r="Z79"/>
  <c r="R79"/>
  <c r="J79"/>
  <c r="BG78"/>
  <c r="AY78"/>
  <c r="AQ78"/>
  <c r="AI78"/>
  <c r="AA78"/>
  <c r="W78"/>
  <c r="O78"/>
  <c r="BL77"/>
  <c r="BH77"/>
  <c r="AZ77"/>
  <c r="AV77"/>
  <c r="AN77"/>
  <c r="AJ77"/>
  <c r="AB77"/>
  <c r="T77"/>
  <c r="P77"/>
  <c r="BM76"/>
  <c r="BI76"/>
  <c r="BA76"/>
  <c r="AS76"/>
  <c r="AK76"/>
  <c r="AC76"/>
  <c r="Y76"/>
  <c r="Q76"/>
  <c r="M76"/>
  <c r="BJ75"/>
  <c r="BB75"/>
  <c r="AT75"/>
  <c r="AL75"/>
  <c r="AH75"/>
  <c r="Z75"/>
  <c r="V75"/>
  <c r="N75"/>
  <c r="J75"/>
  <c r="BG74"/>
  <c r="BC74"/>
  <c r="AU74"/>
  <c r="AM74"/>
  <c r="AI74"/>
  <c r="AA74"/>
  <c r="S74"/>
  <c r="K74"/>
  <c r="BL73"/>
  <c r="BD73"/>
  <c r="AZ73"/>
  <c r="AR73"/>
  <c r="AJ73"/>
  <c r="AB73"/>
  <c r="X73"/>
  <c r="P73"/>
  <c r="BM72"/>
  <c r="BI72"/>
  <c r="BA72"/>
  <c r="AS72"/>
  <c r="AO72"/>
  <c r="AG72"/>
  <c r="AC72"/>
  <c r="U72"/>
  <c r="M72"/>
  <c r="BJ71"/>
  <c r="BB71"/>
  <c r="AX71"/>
  <c r="AP71"/>
  <c r="AH71"/>
  <c r="AD71"/>
  <c r="V71"/>
  <c r="N71"/>
  <c r="J71"/>
  <c r="BK70"/>
  <c r="BC70"/>
  <c r="AU70"/>
  <c r="AM70"/>
  <c r="AE70"/>
  <c r="W70"/>
  <c r="S70"/>
  <c r="K70"/>
  <c r="BL69"/>
  <c r="BD69"/>
  <c r="AV69"/>
  <c r="AR69"/>
  <c r="AJ69"/>
  <c r="AB69"/>
  <c r="X69"/>
  <c r="P69"/>
  <c r="BM68"/>
  <c r="BE68"/>
  <c r="BA68"/>
  <c r="AW68"/>
  <c r="AO68"/>
  <c r="AG68"/>
  <c r="AC68"/>
  <c r="U68"/>
  <c r="M68"/>
  <c r="BJ67"/>
  <c r="V67"/>
  <c r="BE60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27"/>
  <c r="C23"/>
  <c r="C19"/>
  <c r="C15"/>
  <c r="C11"/>
  <c r="C7"/>
  <c r="F99"/>
  <c r="H98"/>
  <c r="D98"/>
  <c r="F97"/>
  <c r="H96"/>
  <c r="D96"/>
  <c r="F95"/>
  <c r="H94"/>
  <c r="D94"/>
  <c r="F93"/>
  <c r="H92"/>
  <c r="D92"/>
  <c r="F91"/>
  <c r="H90"/>
  <c r="D90"/>
  <c r="F89"/>
  <c r="H88"/>
  <c r="D88"/>
  <c r="F87"/>
  <c r="H86"/>
  <c r="D86"/>
  <c r="F85"/>
  <c r="H84"/>
  <c r="D84"/>
  <c r="F83"/>
  <c r="H82"/>
  <c r="D82"/>
  <c r="F81"/>
  <c r="H80"/>
  <c r="D80"/>
  <c r="F79"/>
  <c r="H78"/>
  <c r="D78"/>
  <c r="F77"/>
  <c r="H76"/>
  <c r="D76"/>
  <c r="F75"/>
  <c r="H74"/>
  <c r="D74"/>
  <c r="F73"/>
  <c r="H72"/>
  <c r="D72"/>
  <c r="F71"/>
  <c r="H70"/>
  <c r="D70"/>
  <c r="F69"/>
  <c r="H68"/>
  <c r="D68"/>
  <c r="F67"/>
  <c r="H66"/>
  <c r="D66"/>
  <c r="F65"/>
  <c r="H64"/>
  <c r="D64"/>
  <c r="F63"/>
  <c r="H62"/>
  <c r="D62"/>
  <c r="F61"/>
  <c r="H60"/>
  <c r="D60"/>
  <c r="F59"/>
  <c r="H58"/>
  <c r="D58"/>
  <c r="F57"/>
  <c r="H56"/>
  <c r="D56"/>
  <c r="F55"/>
  <c r="H54"/>
  <c r="D54"/>
  <c r="F53"/>
  <c r="H52"/>
  <c r="D52"/>
  <c r="F51"/>
  <c r="H50"/>
  <c r="D50"/>
  <c r="F49"/>
  <c r="H48"/>
  <c r="D48"/>
  <c r="F47"/>
  <c r="H46"/>
  <c r="D46"/>
  <c r="F45"/>
  <c r="H44"/>
  <c r="D44"/>
  <c r="F43"/>
  <c r="H42"/>
  <c r="D42"/>
  <c r="F41"/>
  <c r="H40"/>
  <c r="D40"/>
  <c r="F39"/>
  <c r="H38"/>
  <c r="D38"/>
  <c r="F37"/>
  <c r="H36"/>
  <c r="D36"/>
  <c r="F35"/>
  <c r="H34"/>
  <c r="D34"/>
  <c r="F33"/>
  <c r="H32"/>
  <c r="D32"/>
  <c r="F31"/>
  <c r="H30"/>
  <c r="D30"/>
  <c r="F29"/>
  <c r="H28"/>
  <c r="D28"/>
  <c r="F27"/>
  <c r="H26"/>
  <c r="D26"/>
  <c r="F25"/>
  <c r="H24"/>
  <c r="D24"/>
  <c r="F23"/>
  <c r="H22"/>
  <c r="D22"/>
  <c r="F21"/>
  <c r="H20"/>
  <c r="D20"/>
  <c r="F19"/>
  <c r="H18"/>
  <c r="D18"/>
  <c r="F17"/>
  <c r="H16"/>
  <c r="D16"/>
  <c r="F15"/>
  <c r="H14"/>
  <c r="D14"/>
  <c r="F13"/>
  <c r="H12"/>
  <c r="D12"/>
  <c r="F11"/>
  <c r="H10"/>
  <c r="D10"/>
  <c r="F9"/>
  <c r="H8"/>
  <c r="D8"/>
  <c r="F7"/>
  <c r="H6"/>
  <c r="D6"/>
  <c r="BK99"/>
  <c r="BG99"/>
  <c r="BC99"/>
  <c r="AY99"/>
  <c r="AU99"/>
  <c r="AQ99"/>
  <c r="AM99"/>
  <c r="AI99"/>
  <c r="AE99"/>
  <c r="AA99"/>
  <c r="W99"/>
  <c r="S99"/>
  <c r="O99"/>
  <c r="K99"/>
  <c r="BL98"/>
  <c r="BH98"/>
  <c r="BD98"/>
  <c r="AZ98"/>
  <c r="AV98"/>
  <c r="AR98"/>
  <c r="AN98"/>
  <c r="AJ98"/>
  <c r="AF98"/>
  <c r="AB98"/>
  <c r="X98"/>
  <c r="T98"/>
  <c r="P98"/>
  <c r="L98"/>
  <c r="BM97"/>
  <c r="BI97"/>
  <c r="BE97"/>
  <c r="BA97"/>
  <c r="AW97"/>
  <c r="AS97"/>
  <c r="AO97"/>
  <c r="AK97"/>
  <c r="AG97"/>
  <c r="AC97"/>
  <c r="Y97"/>
  <c r="U97"/>
  <c r="Q97"/>
  <c r="M97"/>
  <c r="BN96"/>
  <c r="BJ96"/>
  <c r="BF96"/>
  <c r="BB96"/>
  <c r="AX96"/>
  <c r="AT96"/>
  <c r="AP96"/>
  <c r="AL96"/>
  <c r="AH96"/>
  <c r="AD96"/>
  <c r="Z96"/>
  <c r="V96"/>
  <c r="R96"/>
  <c r="N96"/>
  <c r="J96"/>
  <c r="BK95"/>
  <c r="BG95"/>
  <c r="BC95"/>
  <c r="AY95"/>
  <c r="AU95"/>
  <c r="AQ95"/>
  <c r="AM95"/>
  <c r="AI95"/>
  <c r="BJ53"/>
  <c r="BF53"/>
  <c r="BB53"/>
  <c r="AX53"/>
  <c r="AT53"/>
  <c r="AP53"/>
  <c r="AL53"/>
  <c r="AH53"/>
  <c r="AD53"/>
  <c r="Z53"/>
  <c r="V53"/>
  <c r="R53"/>
  <c r="N53"/>
  <c r="J53"/>
  <c r="BK52"/>
  <c r="BG52"/>
  <c r="BC52"/>
  <c r="AY52"/>
  <c r="AU52"/>
  <c r="AQ52"/>
  <c r="AM52"/>
  <c r="AI52"/>
  <c r="AE52"/>
  <c r="AA52"/>
  <c r="W52"/>
  <c r="S52"/>
  <c r="O52"/>
  <c r="K52"/>
  <c r="BL51"/>
  <c r="BH51"/>
  <c r="BD51"/>
  <c r="AZ51"/>
  <c r="AV51"/>
  <c r="AR51"/>
  <c r="AN51"/>
  <c r="AJ51"/>
  <c r="AF51"/>
  <c r="AB51"/>
  <c r="X51"/>
  <c r="T51"/>
  <c r="P51"/>
  <c r="L51"/>
  <c r="BM50"/>
  <c r="BI50"/>
  <c r="BE50"/>
  <c r="BA50"/>
  <c r="AW50"/>
  <c r="AS50"/>
  <c r="AO50"/>
  <c r="AK50"/>
  <c r="AG50"/>
  <c r="AC50"/>
  <c r="Y50"/>
  <c r="U50"/>
  <c r="Q50"/>
  <c r="M50"/>
  <c r="BN49"/>
  <c r="BJ49"/>
  <c r="BF49"/>
  <c r="BB49"/>
  <c r="AX49"/>
  <c r="AT49"/>
  <c r="AP49"/>
  <c r="AL49"/>
  <c r="AH49"/>
  <c r="AD49"/>
  <c r="Z49"/>
  <c r="V49"/>
  <c r="R49"/>
  <c r="N49"/>
  <c r="J49"/>
  <c r="BK48"/>
  <c r="BG48"/>
  <c r="BC48"/>
  <c r="AY48"/>
  <c r="AU48"/>
  <c r="AQ48"/>
  <c r="AM48"/>
  <c r="AI48"/>
  <c r="AE48"/>
  <c r="AA48"/>
  <c r="W48"/>
  <c r="S48"/>
  <c r="O48"/>
  <c r="K48"/>
  <c r="BL47"/>
  <c r="BH47"/>
  <c r="BD47"/>
  <c r="AZ47"/>
  <c r="AV47"/>
  <c r="AR47"/>
  <c r="AN47"/>
  <c r="AJ47"/>
  <c r="AF47"/>
  <c r="AB47"/>
  <c r="X47"/>
  <c r="T47"/>
  <c r="P47"/>
  <c r="L47"/>
  <c r="BM46"/>
  <c r="BI46"/>
  <c r="BE46"/>
  <c r="BA46"/>
  <c r="AW46"/>
  <c r="AS46"/>
  <c r="AO46"/>
  <c r="AK46"/>
  <c r="AG46"/>
  <c r="AC46"/>
  <c r="Y46"/>
  <c r="U46"/>
  <c r="Q46"/>
  <c r="M46"/>
  <c r="BN45"/>
  <c r="BJ45"/>
  <c r="BF45"/>
  <c r="BB45"/>
  <c r="AX45"/>
  <c r="AT45"/>
  <c r="AP45"/>
  <c r="AL45"/>
  <c r="AH45"/>
  <c r="AD45"/>
  <c r="Z45"/>
  <c r="V45"/>
  <c r="R45"/>
  <c r="N45"/>
  <c r="J45"/>
  <c r="BK44"/>
  <c r="BG44"/>
  <c r="BC44"/>
  <c r="AY44"/>
  <c r="AU44"/>
  <c r="AQ44"/>
  <c r="AM44"/>
  <c r="AI44"/>
  <c r="AE44"/>
  <c r="AA44"/>
  <c r="W44"/>
  <c r="S44"/>
  <c r="O44"/>
  <c r="K44"/>
  <c r="BL43"/>
  <c r="BH43"/>
  <c r="BD43"/>
  <c r="AZ43"/>
  <c r="AV43"/>
  <c r="AR43"/>
  <c r="AN43"/>
  <c r="AJ43"/>
  <c r="AF43"/>
  <c r="AB43"/>
  <c r="X43"/>
  <c r="T43"/>
  <c r="P43"/>
  <c r="L43"/>
  <c r="BM42"/>
  <c r="BI42"/>
  <c r="BE42"/>
  <c r="BA42"/>
  <c r="AW42"/>
  <c r="AS42"/>
  <c r="AO42"/>
  <c r="AK42"/>
  <c r="AG42"/>
  <c r="AC42"/>
  <c r="Y42"/>
  <c r="U42"/>
  <c r="Q42"/>
  <c r="M42"/>
  <c r="BN41"/>
  <c r="BJ41"/>
  <c r="BF41"/>
  <c r="BB41"/>
  <c r="AX41"/>
  <c r="AT41"/>
  <c r="AP41"/>
  <c r="AL41"/>
  <c r="AH41"/>
  <c r="AD41"/>
  <c r="Z41"/>
  <c r="V41"/>
  <c r="R41"/>
  <c r="N41"/>
  <c r="J41"/>
  <c r="BK40"/>
  <c r="BG40"/>
  <c r="BC40"/>
  <c r="AY40"/>
  <c r="AU40"/>
  <c r="AQ40"/>
  <c r="AM40"/>
  <c r="AI40"/>
  <c r="AE40"/>
  <c r="AA40"/>
  <c r="W40"/>
  <c r="S40"/>
  <c r="O40"/>
  <c r="K40"/>
  <c r="BL39"/>
  <c r="BH39"/>
  <c r="BD39"/>
  <c r="AZ39"/>
  <c r="AV39"/>
  <c r="AR39"/>
  <c r="AN39"/>
  <c r="AJ39"/>
  <c r="AF39"/>
  <c r="AB39"/>
  <c r="X39"/>
  <c r="T39"/>
  <c r="P39"/>
  <c r="L39"/>
  <c r="BM38"/>
  <c r="BI38"/>
  <c r="BE38"/>
  <c r="BA38"/>
  <c r="AW38"/>
  <c r="AS38"/>
  <c r="AO38"/>
  <c r="AK38"/>
  <c r="AG38"/>
  <c r="AC38"/>
  <c r="Y38"/>
  <c r="U38"/>
  <c r="Q38"/>
  <c r="M38"/>
  <c r="BN37"/>
  <c r="BJ37"/>
  <c r="BF37"/>
  <c r="BB37"/>
  <c r="AX37"/>
  <c r="AT37"/>
  <c r="AP37"/>
  <c r="AL37"/>
  <c r="AH37"/>
  <c r="AD37"/>
  <c r="Z37"/>
  <c r="V37"/>
  <c r="R37"/>
  <c r="N37"/>
  <c r="J37"/>
  <c r="BK36"/>
  <c r="BG36"/>
  <c r="BC36"/>
  <c r="AY36"/>
  <c r="AU36"/>
  <c r="AQ36"/>
  <c r="AM36"/>
  <c r="AI36"/>
  <c r="AE36"/>
  <c r="AA36"/>
  <c r="W36"/>
  <c r="S36"/>
  <c r="O36"/>
  <c r="K36"/>
  <c r="BL35"/>
  <c r="BH35"/>
  <c r="BD35"/>
  <c r="AZ35"/>
  <c r="AV35"/>
  <c r="AR35"/>
  <c r="AN35"/>
  <c r="AJ35"/>
  <c r="AF35"/>
  <c r="AB35"/>
  <c r="X35"/>
  <c r="T35"/>
  <c r="P35"/>
  <c r="L35"/>
  <c r="BM34"/>
  <c r="BI34"/>
  <c r="BE34"/>
  <c r="BA34"/>
  <c r="AW34"/>
  <c r="AS34"/>
  <c r="AO34"/>
  <c r="AK34"/>
  <c r="AG34"/>
  <c r="AC34"/>
  <c r="Y34"/>
  <c r="U34"/>
  <c r="Q34"/>
  <c r="M34"/>
  <c r="BN33"/>
  <c r="BJ33"/>
  <c r="BF33"/>
  <c r="BB33"/>
  <c r="AX33"/>
  <c r="AT33"/>
  <c r="AP33"/>
  <c r="AL33"/>
  <c r="AH33"/>
  <c r="AD33"/>
  <c r="Z33"/>
  <c r="V33"/>
  <c r="R33"/>
  <c r="N33"/>
  <c r="J33"/>
  <c r="BK32"/>
  <c r="BG32"/>
  <c r="BC32"/>
  <c r="AY32"/>
  <c r="AU32"/>
  <c r="AQ32"/>
  <c r="AM32"/>
  <c r="AI32"/>
  <c r="AE32"/>
  <c r="AA32"/>
  <c r="W32"/>
  <c r="S32"/>
  <c r="O32"/>
  <c r="K32"/>
  <c r="BL31"/>
  <c r="BH31"/>
  <c r="BD31"/>
  <c r="AZ31"/>
  <c r="AV31"/>
  <c r="AR31"/>
  <c r="AN31"/>
  <c r="AJ31"/>
  <c r="AF31"/>
  <c r="AB31"/>
  <c r="X31"/>
  <c r="T31"/>
  <c r="P31"/>
  <c r="L31"/>
  <c r="BM30"/>
  <c r="BI30"/>
  <c r="BE30"/>
  <c r="BA30"/>
  <c r="AW30"/>
  <c r="AS30"/>
  <c r="AO30"/>
  <c r="AK30"/>
  <c r="AG30"/>
  <c r="AC30"/>
  <c r="Y30"/>
  <c r="U30"/>
  <c r="Q30"/>
  <c r="M30"/>
  <c r="BN29"/>
  <c r="BJ29"/>
  <c r="BF29"/>
  <c r="BB29"/>
  <c r="AX29"/>
  <c r="AT29"/>
  <c r="AP29"/>
  <c r="AL29"/>
  <c r="AH29"/>
  <c r="AD29"/>
  <c r="Z29"/>
  <c r="V29"/>
  <c r="R29"/>
  <c r="N29"/>
  <c r="J29"/>
  <c r="BK28"/>
  <c r="BG28"/>
  <c r="BC28"/>
  <c r="AY28"/>
  <c r="AU28"/>
  <c r="AQ28"/>
  <c r="AM28"/>
  <c r="AI28"/>
  <c r="AE28"/>
  <c r="AA28"/>
  <c r="W28"/>
  <c r="S28"/>
  <c r="O28"/>
  <c r="K28"/>
  <c r="BL27"/>
  <c r="BH27"/>
  <c r="BD27"/>
  <c r="AZ27"/>
  <c r="AV27"/>
  <c r="AR27"/>
  <c r="AN27"/>
  <c r="AJ27"/>
  <c r="AF27"/>
  <c r="AB27"/>
  <c r="X27"/>
  <c r="T27"/>
  <c r="P27"/>
  <c r="L27"/>
  <c r="BM26"/>
  <c r="BI26"/>
  <c r="BE26"/>
  <c r="BA26"/>
  <c r="AW26"/>
  <c r="AS26"/>
  <c r="AO26"/>
  <c r="AK26"/>
  <c r="AG26"/>
  <c r="AC26"/>
  <c r="Y26"/>
  <c r="U26"/>
  <c r="Q26"/>
  <c r="M26"/>
  <c r="BN25"/>
  <c r="BJ25"/>
  <c r="BF25"/>
  <c r="BB25"/>
  <c r="AX25"/>
  <c r="AT25"/>
  <c r="AP25"/>
  <c r="AL25"/>
  <c r="AH25"/>
  <c r="AD25"/>
  <c r="Z25"/>
  <c r="V25"/>
  <c r="R25"/>
  <c r="N25"/>
  <c r="J25"/>
  <c r="BK24"/>
  <c r="BG24"/>
  <c r="BC24"/>
  <c r="AY24"/>
  <c r="AU24"/>
  <c r="AQ24"/>
  <c r="AM24"/>
  <c r="AI24"/>
  <c r="AE24"/>
  <c r="AA24"/>
  <c r="W24"/>
  <c r="S24"/>
  <c r="O24"/>
  <c r="K24"/>
  <c r="BL23"/>
  <c r="BH23"/>
  <c r="BD23"/>
  <c r="AZ23"/>
  <c r="AV23"/>
  <c r="AR23"/>
  <c r="AN23"/>
  <c r="AJ23"/>
  <c r="AF23"/>
  <c r="AB23"/>
  <c r="X23"/>
  <c r="T23"/>
  <c r="P23"/>
  <c r="L23"/>
  <c r="BM22"/>
  <c r="BI22"/>
  <c r="BE22"/>
  <c r="BA22"/>
  <c r="AW22"/>
  <c r="AS22"/>
  <c r="AO22"/>
  <c r="AK22"/>
  <c r="AG22"/>
  <c r="AC22"/>
  <c r="Y22"/>
  <c r="U22"/>
  <c r="Q22"/>
  <c r="M22"/>
  <c r="BN21"/>
  <c r="BJ21"/>
  <c r="BF21"/>
  <c r="BB21"/>
  <c r="AX21"/>
  <c r="AT21"/>
  <c r="AP21"/>
  <c r="AL21"/>
  <c r="AH21"/>
  <c r="AD21"/>
  <c r="Z21"/>
  <c r="V21"/>
  <c r="R21"/>
  <c r="N21"/>
  <c r="J21"/>
  <c r="BK20"/>
  <c r="BG20"/>
  <c r="BC20"/>
  <c r="AY20"/>
  <c r="AU20"/>
  <c r="AQ20"/>
  <c r="AM20"/>
  <c r="AI20"/>
  <c r="AE20"/>
  <c r="AA20"/>
  <c r="W20"/>
  <c r="S20"/>
  <c r="O20"/>
  <c r="K20"/>
  <c r="BL19"/>
  <c r="BH19"/>
  <c r="BD19"/>
  <c r="AZ19"/>
  <c r="AV19"/>
  <c r="AR19"/>
  <c r="AN19"/>
  <c r="AJ19"/>
  <c r="AF19"/>
  <c r="AB19"/>
  <c r="X19"/>
  <c r="T19"/>
  <c r="P19"/>
  <c r="L19"/>
  <c r="BM18"/>
  <c r="BI18"/>
  <c r="BE18"/>
  <c r="BA18"/>
  <c r="AW18"/>
  <c r="AS18"/>
  <c r="AO18"/>
  <c r="AK18"/>
  <c r="AG18"/>
  <c r="AC18"/>
  <c r="Y18"/>
  <c r="U18"/>
  <c r="Q18"/>
  <c r="M18"/>
  <c r="BK53"/>
  <c r="BG53"/>
  <c r="AY53"/>
  <c r="AU53"/>
  <c r="AQ53"/>
  <c r="AM53"/>
  <c r="AI53"/>
  <c r="AE53"/>
  <c r="AA53"/>
  <c r="W53"/>
  <c r="S53"/>
  <c r="O53"/>
  <c r="K53"/>
  <c r="BL52"/>
  <c r="BH52"/>
  <c r="BD52"/>
  <c r="AZ52"/>
  <c r="AV52"/>
  <c r="AR52"/>
  <c r="AN52"/>
  <c r="AJ52"/>
  <c r="AF52"/>
  <c r="AB52"/>
  <c r="X52"/>
  <c r="T52"/>
  <c r="P52"/>
  <c r="L52"/>
  <c r="BM51"/>
  <c r="BI51"/>
  <c r="BE51"/>
  <c r="BA51"/>
  <c r="AW51"/>
  <c r="AS51"/>
  <c r="AO51"/>
  <c r="AK51"/>
  <c r="AG51"/>
  <c r="AC51"/>
  <c r="Y51"/>
  <c r="U51"/>
  <c r="Q51"/>
  <c r="M51"/>
  <c r="BN50"/>
  <c r="BJ50"/>
  <c r="BF50"/>
  <c r="BB50"/>
  <c r="AX50"/>
  <c r="AT50"/>
  <c r="AP50"/>
  <c r="AL50"/>
  <c r="AH50"/>
  <c r="AD50"/>
  <c r="Z50"/>
  <c r="V50"/>
  <c r="R50"/>
  <c r="N50"/>
  <c r="J50"/>
  <c r="BK49"/>
  <c r="BG49"/>
  <c r="BC49"/>
  <c r="AY49"/>
  <c r="AU49"/>
  <c r="AQ49"/>
  <c r="AM49"/>
  <c r="AI49"/>
  <c r="AE49"/>
  <c r="AA49"/>
  <c r="W49"/>
  <c r="S49"/>
  <c r="O49"/>
  <c r="K49"/>
  <c r="BL48"/>
  <c r="BH48"/>
  <c r="BD48"/>
  <c r="AZ48"/>
  <c r="AV48"/>
  <c r="AR48"/>
  <c r="AN48"/>
  <c r="AJ48"/>
  <c r="AF48"/>
  <c r="AB48"/>
  <c r="X48"/>
  <c r="T48"/>
  <c r="P48"/>
  <c r="L48"/>
  <c r="BM47"/>
  <c r="BI47"/>
  <c r="BE47"/>
  <c r="BA47"/>
  <c r="AW47"/>
  <c r="AS47"/>
  <c r="AO47"/>
  <c r="AK47"/>
  <c r="AG47"/>
  <c r="AC47"/>
  <c r="Y47"/>
  <c r="U47"/>
  <c r="Q47"/>
  <c r="M47"/>
  <c r="BN46"/>
  <c r="BJ46"/>
  <c r="BF46"/>
  <c r="BB46"/>
  <c r="AX46"/>
  <c r="AT46"/>
  <c r="AP46"/>
  <c r="AL46"/>
  <c r="AH46"/>
  <c r="AD46"/>
  <c r="Z46"/>
  <c r="V46"/>
  <c r="R46"/>
  <c r="N46"/>
  <c r="J46"/>
  <c r="BK45"/>
  <c r="BG45"/>
  <c r="BC45"/>
  <c r="AY45"/>
  <c r="AU45"/>
  <c r="AQ45"/>
  <c r="AM45"/>
  <c r="AI45"/>
  <c r="AE45"/>
  <c r="AA45"/>
  <c r="W45"/>
  <c r="S45"/>
  <c r="O45"/>
  <c r="K45"/>
  <c r="BL44"/>
  <c r="BH44"/>
  <c r="BD44"/>
  <c r="AZ44"/>
  <c r="AV44"/>
  <c r="AR44"/>
  <c r="AN44"/>
  <c r="AJ44"/>
  <c r="AF44"/>
  <c r="AB44"/>
  <c r="X44"/>
  <c r="T44"/>
  <c r="P44"/>
  <c r="L44"/>
  <c r="BM43"/>
  <c r="BI43"/>
  <c r="BE43"/>
  <c r="BA43"/>
  <c r="AW43"/>
  <c r="AS43"/>
  <c r="AO43"/>
  <c r="AK43"/>
  <c r="AG43"/>
  <c r="AC43"/>
  <c r="Y43"/>
  <c r="U43"/>
  <c r="Q43"/>
  <c r="M43"/>
  <c r="BN42"/>
  <c r="BJ42"/>
  <c r="BF42"/>
  <c r="BB42"/>
  <c r="AX42"/>
  <c r="AT42"/>
  <c r="AP42"/>
  <c r="AL42"/>
  <c r="AH42"/>
  <c r="AD42"/>
  <c r="Z42"/>
  <c r="V42"/>
  <c r="R42"/>
  <c r="N42"/>
  <c r="J42"/>
  <c r="BK41"/>
  <c r="BG41"/>
  <c r="BC41"/>
  <c r="AY41"/>
  <c r="AU41"/>
  <c r="AQ41"/>
  <c r="AM41"/>
  <c r="AI41"/>
  <c r="AE41"/>
  <c r="AA41"/>
  <c r="W41"/>
  <c r="S41"/>
  <c r="O41"/>
  <c r="K41"/>
  <c r="BL40"/>
  <c r="BH40"/>
  <c r="BD40"/>
  <c r="AZ40"/>
  <c r="AV40"/>
  <c r="AR40"/>
  <c r="AN40"/>
  <c r="AJ40"/>
  <c r="AF40"/>
  <c r="AB40"/>
  <c r="X40"/>
  <c r="T40"/>
  <c r="P40"/>
  <c r="L40"/>
  <c r="BM39"/>
  <c r="BI39"/>
  <c r="BE39"/>
  <c r="BA39"/>
  <c r="AW39"/>
  <c r="AS39"/>
  <c r="AO39"/>
  <c r="AK39"/>
  <c r="AG39"/>
  <c r="AC39"/>
  <c r="Y39"/>
  <c r="U39"/>
  <c r="Q39"/>
  <c r="M39"/>
  <c r="BN38"/>
  <c r="BJ38"/>
  <c r="BF38"/>
  <c r="BB38"/>
  <c r="AX38"/>
  <c r="AT38"/>
  <c r="AP38"/>
  <c r="AL38"/>
  <c r="AH38"/>
  <c r="AD38"/>
  <c r="Z38"/>
  <c r="V38"/>
  <c r="R38"/>
  <c r="N38"/>
  <c r="J38"/>
  <c r="BK37"/>
  <c r="BG37"/>
  <c r="BC37"/>
  <c r="AY37"/>
  <c r="AU37"/>
  <c r="AQ37"/>
  <c r="AM37"/>
  <c r="AI37"/>
  <c r="AE37"/>
  <c r="AA37"/>
  <c r="W37"/>
  <c r="S37"/>
  <c r="O37"/>
  <c r="K37"/>
  <c r="BL36"/>
  <c r="BH36"/>
  <c r="BD36"/>
  <c r="AZ36"/>
  <c r="AV36"/>
  <c r="AR36"/>
  <c r="AN36"/>
  <c r="AJ36"/>
  <c r="AF36"/>
  <c r="AB36"/>
  <c r="X36"/>
  <c r="T36"/>
  <c r="P36"/>
  <c r="L36"/>
  <c r="BM35"/>
  <c r="BI35"/>
  <c r="BE35"/>
  <c r="BA35"/>
  <c r="AW35"/>
  <c r="AS35"/>
  <c r="AO35"/>
  <c r="AK35"/>
  <c r="AG35"/>
  <c r="AC35"/>
  <c r="Y35"/>
  <c r="U35"/>
  <c r="Q35"/>
  <c r="M35"/>
  <c r="BN34"/>
  <c r="BJ34"/>
  <c r="BF34"/>
  <c r="BB34"/>
  <c r="AX34"/>
  <c r="AT34"/>
  <c r="AP34"/>
  <c r="AL34"/>
  <c r="AH34"/>
  <c r="AD34"/>
  <c r="Z34"/>
  <c r="V34"/>
  <c r="R34"/>
  <c r="N34"/>
  <c r="J34"/>
  <c r="BK33"/>
  <c r="BG33"/>
  <c r="BC33"/>
  <c r="AY33"/>
  <c r="AU33"/>
  <c r="AQ33"/>
  <c r="AM33"/>
  <c r="AI33"/>
  <c r="AE33"/>
  <c r="AA33"/>
  <c r="W33"/>
  <c r="S33"/>
  <c r="O33"/>
  <c r="K33"/>
  <c r="BL32"/>
  <c r="BH32"/>
  <c r="BD32"/>
  <c r="AZ32"/>
  <c r="AV32"/>
  <c r="AR32"/>
  <c r="AN32"/>
  <c r="AJ32"/>
  <c r="AF32"/>
  <c r="AB32"/>
  <c r="X32"/>
  <c r="T32"/>
  <c r="P32"/>
  <c r="L32"/>
  <c r="BM31"/>
  <c r="BI31"/>
  <c r="BE31"/>
  <c r="BA31"/>
  <c r="AW31"/>
  <c r="AS31"/>
  <c r="AO31"/>
  <c r="AK31"/>
  <c r="AG31"/>
  <c r="AC31"/>
  <c r="Y31"/>
  <c r="U31"/>
  <c r="Q31"/>
  <c r="M31"/>
  <c r="BN30"/>
  <c r="BJ30"/>
  <c r="BF30"/>
  <c r="BB30"/>
  <c r="AX30"/>
  <c r="AT30"/>
  <c r="AP30"/>
  <c r="AL30"/>
  <c r="AH30"/>
  <c r="AD30"/>
  <c r="Z30"/>
  <c r="V30"/>
  <c r="R30"/>
  <c r="N30"/>
  <c r="J30"/>
  <c r="BK29"/>
  <c r="BG29"/>
  <c r="BC29"/>
  <c r="AY29"/>
  <c r="AU29"/>
  <c r="AQ29"/>
  <c r="AM29"/>
  <c r="AI29"/>
  <c r="AE29"/>
  <c r="AA29"/>
  <c r="W29"/>
  <c r="S29"/>
  <c r="O29"/>
  <c r="K29"/>
  <c r="BL28"/>
  <c r="BH28"/>
  <c r="BD28"/>
  <c r="AZ28"/>
  <c r="AV28"/>
  <c r="AR28"/>
  <c r="AN28"/>
  <c r="AJ28"/>
  <c r="AF28"/>
  <c r="AB28"/>
  <c r="X28"/>
  <c r="T28"/>
  <c r="P28"/>
  <c r="L28"/>
  <c r="BM27"/>
  <c r="BI27"/>
  <c r="BE27"/>
  <c r="BA27"/>
  <c r="AW27"/>
  <c r="AS27"/>
  <c r="AO27"/>
  <c r="AK27"/>
  <c r="AG27"/>
  <c r="AC27"/>
  <c r="Y27"/>
  <c r="U27"/>
  <c r="Q27"/>
  <c r="M27"/>
  <c r="BN26"/>
  <c r="BJ26"/>
  <c r="BF26"/>
  <c r="BB26"/>
  <c r="AX26"/>
  <c r="AT26"/>
  <c r="AP26"/>
  <c r="AL26"/>
  <c r="AH26"/>
  <c r="AD26"/>
  <c r="Z26"/>
  <c r="V26"/>
  <c r="R26"/>
  <c r="N26"/>
  <c r="J26"/>
  <c r="BK25"/>
  <c r="BG25"/>
  <c r="BC25"/>
  <c r="AY25"/>
  <c r="AU25"/>
  <c r="AQ25"/>
  <c r="AM25"/>
  <c r="AI25"/>
  <c r="AE25"/>
  <c r="AA25"/>
  <c r="W25"/>
  <c r="S25"/>
  <c r="O25"/>
  <c r="K25"/>
  <c r="BL24"/>
  <c r="BH24"/>
  <c r="BD24"/>
  <c r="AZ24"/>
  <c r="AV24"/>
  <c r="AR24"/>
  <c r="AN24"/>
  <c r="AJ24"/>
  <c r="AF24"/>
  <c r="AB24"/>
  <c r="X24"/>
  <c r="T24"/>
  <c r="P24"/>
  <c r="L24"/>
  <c r="BM23"/>
  <c r="BI23"/>
  <c r="BE23"/>
  <c r="BA23"/>
  <c r="AW23"/>
  <c r="AS23"/>
  <c r="AO23"/>
  <c r="AK23"/>
  <c r="AG23"/>
  <c r="AC23"/>
  <c r="Y23"/>
  <c r="U23"/>
  <c r="Q23"/>
  <c r="M23"/>
  <c r="BN22"/>
  <c r="BJ22"/>
  <c r="BF22"/>
  <c r="BB22"/>
  <c r="AX22"/>
  <c r="AT22"/>
  <c r="AP22"/>
  <c r="AL22"/>
  <c r="AH22"/>
  <c r="AD22"/>
  <c r="Z22"/>
  <c r="V22"/>
  <c r="R22"/>
  <c r="N22"/>
  <c r="J22"/>
  <c r="BK21"/>
  <c r="BG21"/>
  <c r="BC21"/>
  <c r="AY21"/>
  <c r="AU21"/>
  <c r="AQ21"/>
  <c r="AM21"/>
  <c r="AI21"/>
  <c r="AE21"/>
  <c r="AA21"/>
  <c r="W21"/>
  <c r="S21"/>
  <c r="O21"/>
  <c r="K21"/>
  <c r="BL20"/>
  <c r="BH20"/>
  <c r="BD20"/>
  <c r="AZ20"/>
  <c r="AV20"/>
  <c r="AR20"/>
  <c r="AN20"/>
  <c r="AJ20"/>
  <c r="AF20"/>
  <c r="AB20"/>
  <c r="X20"/>
  <c r="T20"/>
  <c r="P20"/>
  <c r="L20"/>
  <c r="BM19"/>
  <c r="BI19"/>
  <c r="BE19"/>
  <c r="BA19"/>
  <c r="AW19"/>
  <c r="AS19"/>
  <c r="AO19"/>
  <c r="AK19"/>
  <c r="AG19"/>
  <c r="AC19"/>
  <c r="Y19"/>
  <c r="U19"/>
  <c r="Q19"/>
  <c r="M19"/>
  <c r="BN18"/>
  <c r="BJ18"/>
  <c r="BF18"/>
  <c r="BB18"/>
  <c r="AX18"/>
  <c r="AT18"/>
  <c r="AP18"/>
  <c r="AL18"/>
  <c r="AH18"/>
  <c r="AD18"/>
  <c r="Z18"/>
  <c r="V18"/>
  <c r="R18"/>
  <c r="N18"/>
  <c r="J18"/>
  <c r="C98"/>
  <c r="C90"/>
  <c r="C78"/>
  <c r="C70"/>
  <c r="C58"/>
  <c r="C50"/>
  <c r="C42"/>
  <c r="C30"/>
  <c r="C22"/>
  <c r="C14"/>
  <c r="I99"/>
  <c r="G98"/>
  <c r="E97"/>
  <c r="I95"/>
  <c r="G94"/>
  <c r="E93"/>
  <c r="E91"/>
  <c r="I89"/>
  <c r="G88"/>
  <c r="E87"/>
  <c r="I85"/>
  <c r="I83"/>
  <c r="G82"/>
  <c r="G80"/>
  <c r="E79"/>
  <c r="I77"/>
  <c r="G76"/>
  <c r="G74"/>
  <c r="G72"/>
  <c r="I69"/>
  <c r="I67"/>
  <c r="I65"/>
  <c r="G64"/>
  <c r="E63"/>
  <c r="E61"/>
  <c r="E59"/>
  <c r="E57"/>
  <c r="G54"/>
  <c r="G52"/>
  <c r="E51"/>
  <c r="E49"/>
  <c r="G46"/>
  <c r="I43"/>
  <c r="I41"/>
  <c r="I39"/>
  <c r="I37"/>
  <c r="G36"/>
  <c r="G34"/>
  <c r="G32"/>
  <c r="G30"/>
  <c r="G28"/>
  <c r="I25"/>
  <c r="I23"/>
  <c r="I21"/>
  <c r="I19"/>
  <c r="E17"/>
  <c r="G14"/>
  <c r="G12"/>
  <c r="G10"/>
  <c r="G8"/>
  <c r="G6"/>
  <c r="BJ99"/>
  <c r="BB99"/>
  <c r="AT99"/>
  <c r="AL99"/>
  <c r="AD99"/>
  <c r="V99"/>
  <c r="N99"/>
  <c r="BK98"/>
  <c r="AY98"/>
  <c r="AQ98"/>
  <c r="AI98"/>
  <c r="W98"/>
  <c r="O98"/>
  <c r="BH97"/>
  <c r="AZ97"/>
  <c r="AR97"/>
  <c r="AJ97"/>
  <c r="AB97"/>
  <c r="P97"/>
  <c r="BM96"/>
  <c r="BE96"/>
  <c r="AW96"/>
  <c r="AO96"/>
  <c r="AG96"/>
  <c r="U96"/>
  <c r="M96"/>
  <c r="BJ95"/>
  <c r="BB95"/>
  <c r="AT95"/>
  <c r="AH95"/>
  <c r="V95"/>
  <c r="J95"/>
  <c r="BG94"/>
  <c r="AY94"/>
  <c r="AQ94"/>
  <c r="AE94"/>
  <c r="W94"/>
  <c r="O94"/>
  <c r="BH93"/>
  <c r="AZ93"/>
  <c r="AN93"/>
  <c r="AF93"/>
  <c r="X93"/>
  <c r="P93"/>
  <c r="BM92"/>
  <c r="BE92"/>
  <c r="AW92"/>
  <c r="AO92"/>
  <c r="AG92"/>
  <c r="U92"/>
  <c r="M92"/>
  <c r="BJ91"/>
  <c r="BB91"/>
  <c r="AP91"/>
  <c r="AH91"/>
  <c r="V91"/>
  <c r="N91"/>
  <c r="BG90"/>
  <c r="AY90"/>
  <c r="AQ90"/>
  <c r="AI90"/>
  <c r="W90"/>
  <c r="O90"/>
  <c r="BH89"/>
  <c r="AZ89"/>
  <c r="AN89"/>
  <c r="AF89"/>
  <c r="T89"/>
  <c r="BM88"/>
  <c r="BE88"/>
  <c r="AW88"/>
  <c r="AO88"/>
  <c r="AG88"/>
  <c r="Y88"/>
  <c r="Q88"/>
  <c r="BJ87"/>
  <c r="BB87"/>
  <c r="AP87"/>
  <c r="AH87"/>
  <c r="V87"/>
  <c r="N87"/>
  <c r="BK86"/>
  <c r="AY86"/>
  <c r="AM86"/>
  <c r="AE86"/>
  <c r="W86"/>
  <c r="O86"/>
  <c r="BL85"/>
  <c r="AZ85"/>
  <c r="AN85"/>
  <c r="AB85"/>
  <c r="T85"/>
  <c r="L85"/>
  <c r="BI84"/>
  <c r="AW84"/>
  <c r="AO84"/>
  <c r="AG84"/>
  <c r="Y84"/>
  <c r="M84"/>
  <c r="BJ83"/>
  <c r="AX83"/>
  <c r="AP83"/>
  <c r="AH83"/>
  <c r="Z83"/>
  <c r="N83"/>
  <c r="BG82"/>
  <c r="AY82"/>
  <c r="AM82"/>
  <c r="AE82"/>
  <c r="S82"/>
  <c r="K82"/>
  <c r="BD81"/>
  <c r="AR81"/>
  <c r="AJ81"/>
  <c r="AB81"/>
  <c r="P81"/>
  <c r="BM80"/>
  <c r="BE80"/>
  <c r="AW80"/>
  <c r="AK80"/>
  <c r="Y80"/>
  <c r="M80"/>
  <c r="BJ79"/>
  <c r="AX79"/>
  <c r="AP79"/>
  <c r="AD79"/>
  <c r="V79"/>
  <c r="N79"/>
  <c r="BK78"/>
  <c r="BC78"/>
  <c r="AU78"/>
  <c r="AM78"/>
  <c r="AE78"/>
  <c r="S78"/>
  <c r="K78"/>
  <c r="BD77"/>
  <c r="AR77"/>
  <c r="AF77"/>
  <c r="X77"/>
  <c r="L77"/>
  <c r="BE76"/>
  <c r="AW76"/>
  <c r="AO76"/>
  <c r="AG76"/>
  <c r="U76"/>
  <c r="BN75"/>
  <c r="BF75"/>
  <c r="AX75"/>
  <c r="AP75"/>
  <c r="AD75"/>
  <c r="R75"/>
  <c r="BK74"/>
  <c r="AY74"/>
  <c r="AQ74"/>
  <c r="AE74"/>
  <c r="W74"/>
  <c r="O74"/>
  <c r="BH73"/>
  <c r="AV73"/>
  <c r="AN73"/>
  <c r="AF73"/>
  <c r="T73"/>
  <c r="L73"/>
  <c r="BE72"/>
  <c r="AW72"/>
  <c r="AK72"/>
  <c r="Y72"/>
  <c r="Q72"/>
  <c r="BN71"/>
  <c r="BF71"/>
  <c r="AT71"/>
  <c r="AL71"/>
  <c r="Z71"/>
  <c r="R71"/>
  <c r="BG70"/>
  <c r="AY70"/>
  <c r="AQ70"/>
  <c r="AI70"/>
  <c r="AA70"/>
  <c r="O70"/>
  <c r="BH69"/>
  <c r="AZ69"/>
  <c r="AN69"/>
  <c r="AF69"/>
  <c r="T69"/>
  <c r="L69"/>
  <c r="BI68"/>
  <c r="AS68"/>
  <c r="AK68"/>
  <c r="Y68"/>
  <c r="Q68"/>
  <c r="BN67"/>
  <c r="BF67"/>
  <c r="BB67"/>
  <c r="AX67"/>
  <c r="AT67"/>
  <c r="AP67"/>
  <c r="AL67"/>
  <c r="AH67"/>
  <c r="AD67"/>
  <c r="Z67"/>
  <c r="R67"/>
  <c r="N67"/>
  <c r="J67"/>
  <c r="BK66"/>
  <c r="BG66"/>
  <c r="BC66"/>
  <c r="AY66"/>
  <c r="AU66"/>
  <c r="AQ66"/>
  <c r="AM66"/>
  <c r="AI66"/>
  <c r="AE66"/>
  <c r="AA66"/>
  <c r="W66"/>
  <c r="S66"/>
  <c r="O66"/>
  <c r="K66"/>
  <c r="BL65"/>
  <c r="BH65"/>
  <c r="BD65"/>
  <c r="AZ65"/>
  <c r="AV65"/>
  <c r="AR65"/>
  <c r="AN65"/>
  <c r="AJ65"/>
  <c r="AF65"/>
  <c r="AB65"/>
  <c r="X65"/>
  <c r="T65"/>
  <c r="P65"/>
  <c r="L65"/>
  <c r="BM64"/>
  <c r="BI64"/>
  <c r="BE64"/>
  <c r="BA64"/>
  <c r="AW64"/>
  <c r="AS64"/>
  <c r="AO64"/>
  <c r="AK64"/>
  <c r="AG64"/>
  <c r="AC64"/>
  <c r="Y64"/>
  <c r="U64"/>
  <c r="Q64"/>
  <c r="M64"/>
  <c r="BN63"/>
  <c r="BJ63"/>
  <c r="BF63"/>
  <c r="BB63"/>
  <c r="AX63"/>
  <c r="AT63"/>
  <c r="AP63"/>
  <c r="AL63"/>
  <c r="AH63"/>
  <c r="AD63"/>
  <c r="Z63"/>
  <c r="V63"/>
  <c r="R63"/>
  <c r="N63"/>
  <c r="J63"/>
  <c r="BK62"/>
  <c r="BG62"/>
  <c r="BC62"/>
  <c r="AY62"/>
  <c r="AU62"/>
  <c r="AQ62"/>
  <c r="AM62"/>
  <c r="AI62"/>
  <c r="AE62"/>
  <c r="AA62"/>
  <c r="W62"/>
  <c r="S62"/>
  <c r="O62"/>
  <c r="K62"/>
  <c r="BL61"/>
  <c r="BH61"/>
  <c r="BD61"/>
  <c r="AZ61"/>
  <c r="AV61"/>
  <c r="AR61"/>
  <c r="AN61"/>
  <c r="AJ61"/>
  <c r="AF61"/>
  <c r="AB61"/>
  <c r="X61"/>
  <c r="T61"/>
  <c r="P61"/>
  <c r="L61"/>
  <c r="BM60"/>
  <c r="BI60"/>
  <c r="BA60"/>
  <c r="AW60"/>
  <c r="AS60"/>
  <c r="AO60"/>
  <c r="AK60"/>
  <c r="AG60"/>
  <c r="AC60"/>
  <c r="Y60"/>
  <c r="U60"/>
  <c r="Q60"/>
  <c r="M60"/>
  <c r="BN59"/>
  <c r="BJ59"/>
  <c r="BF59"/>
  <c r="BB59"/>
  <c r="AX59"/>
  <c r="AT59"/>
  <c r="AP59"/>
  <c r="AL59"/>
  <c r="AH59"/>
  <c r="AD59"/>
  <c r="Z59"/>
  <c r="V59"/>
  <c r="R59"/>
  <c r="N59"/>
  <c r="J59"/>
  <c r="BK58"/>
  <c r="BG58"/>
  <c r="BC58"/>
  <c r="AY58"/>
  <c r="AU58"/>
  <c r="AQ58"/>
  <c r="AM58"/>
  <c r="AI58"/>
  <c r="AE58"/>
  <c r="AA58"/>
  <c r="W58"/>
  <c r="S58"/>
  <c r="O58"/>
  <c r="K58"/>
  <c r="BL57"/>
  <c r="BH57"/>
  <c r="BD57"/>
  <c r="AZ57"/>
  <c r="AV57"/>
  <c r="AR57"/>
  <c r="AN57"/>
  <c r="AE95"/>
  <c r="AA95"/>
  <c r="W95"/>
  <c r="S95"/>
  <c r="O95"/>
  <c r="K95"/>
  <c r="BL94"/>
  <c r="BH94"/>
  <c r="BD94"/>
  <c r="AZ94"/>
  <c r="AV94"/>
  <c r="AR94"/>
  <c r="AN94"/>
  <c r="AJ94"/>
  <c r="AF94"/>
  <c r="AB94"/>
  <c r="X94"/>
  <c r="T94"/>
  <c r="P94"/>
  <c r="L94"/>
  <c r="BM93"/>
  <c r="BI93"/>
  <c r="BE93"/>
  <c r="BA93"/>
  <c r="AW93"/>
  <c r="AS93"/>
  <c r="AO93"/>
  <c r="AK93"/>
  <c r="AG93"/>
  <c r="AC93"/>
  <c r="Y93"/>
  <c r="U93"/>
  <c r="Q93"/>
  <c r="M93"/>
  <c r="BN92"/>
  <c r="BJ92"/>
  <c r="BF92"/>
  <c r="BB92"/>
  <c r="AX92"/>
  <c r="AT92"/>
  <c r="AP92"/>
  <c r="AL92"/>
  <c r="AH92"/>
  <c r="AD92"/>
  <c r="Z92"/>
  <c r="V92"/>
  <c r="R92"/>
  <c r="N92"/>
  <c r="J92"/>
  <c r="BK91"/>
  <c r="BG91"/>
  <c r="BC91"/>
  <c r="AY91"/>
  <c r="AU91"/>
  <c r="AQ91"/>
  <c r="AM91"/>
  <c r="AI91"/>
  <c r="AE91"/>
  <c r="AA91"/>
  <c r="W91"/>
  <c r="S91"/>
  <c r="O91"/>
  <c r="K91"/>
  <c r="BL90"/>
  <c r="BH90"/>
  <c r="BD90"/>
  <c r="AZ90"/>
  <c r="AV90"/>
  <c r="AR90"/>
  <c r="AN90"/>
  <c r="AJ90"/>
  <c r="AF90"/>
  <c r="AB90"/>
  <c r="X90"/>
  <c r="T90"/>
  <c r="P90"/>
  <c r="L90"/>
  <c r="BM89"/>
  <c r="BI89"/>
  <c r="BE89"/>
  <c r="BA89"/>
  <c r="AW89"/>
  <c r="AS89"/>
  <c r="AO89"/>
  <c r="AK89"/>
  <c r="AG89"/>
  <c r="AC89"/>
  <c r="Y89"/>
  <c r="U89"/>
  <c r="Q89"/>
  <c r="M89"/>
  <c r="BN88"/>
  <c r="BJ88"/>
  <c r="BF88"/>
  <c r="BB88"/>
  <c r="AX88"/>
  <c r="AT88"/>
  <c r="AP88"/>
  <c r="AL88"/>
  <c r="AH88"/>
  <c r="AD88"/>
  <c r="Z88"/>
  <c r="V88"/>
  <c r="R88"/>
  <c r="N88"/>
  <c r="J88"/>
  <c r="BK87"/>
  <c r="BG87"/>
  <c r="BC87"/>
  <c r="AY87"/>
  <c r="AU87"/>
  <c r="AQ87"/>
  <c r="AM87"/>
  <c r="AI87"/>
  <c r="AE87"/>
  <c r="AA87"/>
  <c r="W87"/>
  <c r="S87"/>
  <c r="O87"/>
  <c r="K87"/>
  <c r="BL86"/>
  <c r="BH86"/>
  <c r="BD86"/>
  <c r="AZ86"/>
  <c r="AV86"/>
  <c r="AR86"/>
  <c r="AN86"/>
  <c r="AJ86"/>
  <c r="AF86"/>
  <c r="AB86"/>
  <c r="X86"/>
  <c r="T86"/>
  <c r="P86"/>
  <c r="L86"/>
  <c r="BM85"/>
  <c r="BI85"/>
  <c r="BE85"/>
  <c r="BA85"/>
  <c r="AW85"/>
  <c r="AS85"/>
  <c r="AO85"/>
  <c r="AK85"/>
  <c r="AG85"/>
  <c r="AC85"/>
  <c r="Y85"/>
  <c r="U85"/>
  <c r="Q85"/>
  <c r="M85"/>
  <c r="BN84"/>
  <c r="BJ84"/>
  <c r="BF84"/>
  <c r="BB84"/>
  <c r="AX84"/>
  <c r="AT84"/>
  <c r="AP84"/>
  <c r="AL84"/>
  <c r="AH84"/>
  <c r="AD84"/>
  <c r="Z84"/>
  <c r="V84"/>
  <c r="R84"/>
  <c r="N84"/>
  <c r="J84"/>
  <c r="BK83"/>
  <c r="BG83"/>
  <c r="BC83"/>
  <c r="AY83"/>
  <c r="AU83"/>
  <c r="AQ83"/>
  <c r="AM83"/>
  <c r="AI83"/>
  <c r="AE83"/>
  <c r="AA83"/>
  <c r="W83"/>
  <c r="S83"/>
  <c r="O83"/>
  <c r="K83"/>
  <c r="BL82"/>
  <c r="BH82"/>
  <c r="BD82"/>
  <c r="AZ82"/>
  <c r="AV82"/>
  <c r="AR82"/>
  <c r="AN82"/>
  <c r="AJ82"/>
  <c r="AF82"/>
  <c r="AB82"/>
  <c r="X82"/>
  <c r="T82"/>
  <c r="P82"/>
  <c r="L82"/>
  <c r="BM81"/>
  <c r="BI81"/>
  <c r="BE81"/>
  <c r="BA81"/>
  <c r="AW81"/>
  <c r="AS81"/>
  <c r="AO81"/>
  <c r="AK81"/>
  <c r="AG81"/>
  <c r="AC81"/>
  <c r="Y81"/>
  <c r="U81"/>
  <c r="Q81"/>
  <c r="M81"/>
  <c r="BN80"/>
  <c r="BJ80"/>
  <c r="BF80"/>
  <c r="BB80"/>
  <c r="AX80"/>
  <c r="AT80"/>
  <c r="AP80"/>
  <c r="AL80"/>
  <c r="AH80"/>
  <c r="AD80"/>
  <c r="Z80"/>
  <c r="V80"/>
  <c r="R80"/>
  <c r="N80"/>
  <c r="J80"/>
  <c r="BK79"/>
  <c r="BG79"/>
  <c r="BC79"/>
  <c r="AY79"/>
  <c r="AU79"/>
  <c r="AQ79"/>
  <c r="AM79"/>
  <c r="AI79"/>
  <c r="AE79"/>
  <c r="AA79"/>
  <c r="W79"/>
  <c r="S79"/>
  <c r="O79"/>
  <c r="K79"/>
  <c r="BL78"/>
  <c r="BH78"/>
  <c r="BD78"/>
  <c r="AZ78"/>
  <c r="AV78"/>
  <c r="AR78"/>
  <c r="AN78"/>
  <c r="AJ78"/>
  <c r="AF78"/>
  <c r="AB78"/>
  <c r="X78"/>
  <c r="T78"/>
  <c r="P78"/>
  <c r="L78"/>
  <c r="BM77"/>
  <c r="BI77"/>
  <c r="BE77"/>
  <c r="BA77"/>
  <c r="AW77"/>
  <c r="AS77"/>
  <c r="AO77"/>
  <c r="AK77"/>
  <c r="AG77"/>
  <c r="AC77"/>
  <c r="Y77"/>
  <c r="U77"/>
  <c r="Q77"/>
  <c r="M77"/>
  <c r="BN76"/>
  <c r="BJ76"/>
  <c r="BF76"/>
  <c r="BB76"/>
  <c r="AX76"/>
  <c r="AT76"/>
  <c r="AP76"/>
  <c r="AL76"/>
  <c r="AH76"/>
  <c r="AD76"/>
  <c r="Z76"/>
  <c r="V76"/>
  <c r="R76"/>
  <c r="N76"/>
  <c r="J76"/>
  <c r="BK75"/>
  <c r="BG75"/>
  <c r="BC75"/>
  <c r="AY75"/>
  <c r="AU75"/>
  <c r="AQ75"/>
  <c r="AM75"/>
  <c r="AI75"/>
  <c r="AE75"/>
  <c r="AA75"/>
  <c r="W75"/>
  <c r="S75"/>
  <c r="O75"/>
  <c r="K75"/>
  <c r="BL74"/>
  <c r="BH74"/>
  <c r="BD74"/>
  <c r="AZ74"/>
  <c r="AV74"/>
  <c r="AR74"/>
  <c r="AN74"/>
  <c r="AJ74"/>
  <c r="AF74"/>
  <c r="AB74"/>
  <c r="X74"/>
  <c r="T74"/>
  <c r="P74"/>
  <c r="L74"/>
  <c r="BM73"/>
  <c r="BI73"/>
  <c r="BE73"/>
  <c r="BA73"/>
  <c r="AW73"/>
  <c r="AS73"/>
  <c r="AO73"/>
  <c r="AK73"/>
  <c r="AG73"/>
  <c r="AC73"/>
  <c r="Y73"/>
  <c r="U73"/>
  <c r="Q73"/>
  <c r="M73"/>
  <c r="BN72"/>
  <c r="BJ72"/>
  <c r="BF72"/>
  <c r="BB72"/>
  <c r="AX72"/>
  <c r="AT72"/>
  <c r="AP72"/>
  <c r="AL72"/>
  <c r="AH72"/>
  <c r="AD72"/>
  <c r="Z72"/>
  <c r="V72"/>
  <c r="R72"/>
  <c r="N72"/>
  <c r="J72"/>
  <c r="BK71"/>
  <c r="BG71"/>
  <c r="BC71"/>
  <c r="AY71"/>
  <c r="AU71"/>
  <c r="AQ71"/>
  <c r="AM71"/>
  <c r="AI71"/>
  <c r="AE71"/>
  <c r="AA71"/>
  <c r="W71"/>
  <c r="S71"/>
  <c r="O71"/>
  <c r="K71"/>
  <c r="BL70"/>
  <c r="BH70"/>
  <c r="BD70"/>
  <c r="AZ70"/>
  <c r="AV70"/>
  <c r="AR70"/>
  <c r="AN70"/>
  <c r="AJ70"/>
  <c r="AF70"/>
  <c r="AB70"/>
  <c r="X70"/>
  <c r="T70"/>
  <c r="P70"/>
  <c r="L70"/>
  <c r="BM69"/>
  <c r="BI69"/>
  <c r="BE69"/>
  <c r="BA69"/>
  <c r="AW69"/>
  <c r="AS69"/>
  <c r="AO69"/>
  <c r="AK69"/>
  <c r="AG69"/>
  <c r="AC69"/>
  <c r="Y69"/>
  <c r="U69"/>
  <c r="Q69"/>
  <c r="M69"/>
  <c r="BN68"/>
  <c r="BJ68"/>
  <c r="BF68"/>
  <c r="BB68"/>
  <c r="AX68"/>
  <c r="AT68"/>
  <c r="AP68"/>
  <c r="AL68"/>
  <c r="AH68"/>
  <c r="AD68"/>
  <c r="Z68"/>
  <c r="V68"/>
  <c r="R68"/>
  <c r="N68"/>
  <c r="J68"/>
  <c r="BK67"/>
  <c r="BG67"/>
  <c r="BC67"/>
  <c r="AY67"/>
  <c r="AU67"/>
  <c r="AQ67"/>
  <c r="AM67"/>
  <c r="AI67"/>
  <c r="AE67"/>
  <c r="AA67"/>
  <c r="W67"/>
  <c r="S67"/>
  <c r="O67"/>
  <c r="K67"/>
  <c r="BL66"/>
  <c r="BH66"/>
  <c r="BD66"/>
  <c r="AZ66"/>
  <c r="AV66"/>
  <c r="AR66"/>
  <c r="AN66"/>
  <c r="AJ66"/>
  <c r="AF66"/>
  <c r="AB66"/>
  <c r="X66"/>
  <c r="T66"/>
  <c r="P66"/>
  <c r="L66"/>
  <c r="BM65"/>
  <c r="BI65"/>
  <c r="BE65"/>
  <c r="BA65"/>
  <c r="AW65"/>
  <c r="AS65"/>
  <c r="AO65"/>
  <c r="AK65"/>
  <c r="AG65"/>
  <c r="AC65"/>
  <c r="Y65"/>
  <c r="U65"/>
  <c r="Q65"/>
  <c r="M65"/>
  <c r="BN64"/>
  <c r="BJ64"/>
  <c r="BF64"/>
  <c r="BB64"/>
  <c r="AX64"/>
  <c r="AT64"/>
  <c r="AP64"/>
  <c r="AL64"/>
  <c r="AH64"/>
  <c r="AD64"/>
  <c r="Z64"/>
  <c r="V64"/>
  <c r="R64"/>
  <c r="N64"/>
  <c r="J64"/>
  <c r="BK63"/>
  <c r="BG63"/>
  <c r="BC63"/>
  <c r="AY63"/>
  <c r="AU63"/>
  <c r="AQ63"/>
  <c r="AM63"/>
  <c r="AI63"/>
  <c r="AE63"/>
  <c r="AA63"/>
  <c r="W63"/>
  <c r="S63"/>
  <c r="O63"/>
  <c r="K63"/>
  <c r="BL62"/>
  <c r="BH62"/>
  <c r="BD62"/>
  <c r="AZ62"/>
  <c r="AV62"/>
  <c r="AR62"/>
  <c r="AN62"/>
  <c r="AJ62"/>
  <c r="AF62"/>
  <c r="AB62"/>
  <c r="X62"/>
  <c r="T62"/>
  <c r="P62"/>
  <c r="L62"/>
  <c r="BM61"/>
  <c r="BI61"/>
  <c r="BE61"/>
  <c r="BA61"/>
  <c r="AW61"/>
  <c r="AS61"/>
  <c r="AO61"/>
  <c r="AK61"/>
  <c r="AG61"/>
  <c r="AC61"/>
  <c r="Y61"/>
  <c r="U61"/>
  <c r="Q61"/>
  <c r="M61"/>
  <c r="BN60"/>
  <c r="BJ60"/>
  <c r="BF60"/>
  <c r="BB60"/>
  <c r="AX60"/>
  <c r="AT60"/>
  <c r="AP60"/>
  <c r="AL60"/>
  <c r="AH60"/>
  <c r="AD60"/>
  <c r="Z60"/>
  <c r="V60"/>
  <c r="R60"/>
  <c r="N60"/>
  <c r="J60"/>
  <c r="BK59"/>
  <c r="BG59"/>
  <c r="BC59"/>
  <c r="AY59"/>
  <c r="AU59"/>
  <c r="AQ59"/>
  <c r="AM59"/>
  <c r="AI59"/>
  <c r="AE59"/>
  <c r="AA59"/>
  <c r="W59"/>
  <c r="S59"/>
  <c r="O59"/>
  <c r="K59"/>
  <c r="BL58"/>
  <c r="BH58"/>
  <c r="BD58"/>
  <c r="AZ58"/>
  <c r="AV58"/>
  <c r="AR58"/>
  <c r="AN58"/>
  <c r="AJ58"/>
  <c r="AF58"/>
  <c r="AB58"/>
  <c r="X58"/>
  <c r="T58"/>
  <c r="P58"/>
  <c r="L58"/>
  <c r="BM57"/>
  <c r="BI57"/>
  <c r="BE57"/>
  <c r="BA57"/>
  <c r="AW57"/>
  <c r="AS57"/>
  <c r="AO57"/>
  <c r="AK57"/>
  <c r="AG57"/>
  <c r="AC57"/>
  <c r="Y57"/>
  <c r="U57"/>
  <c r="Q57"/>
  <c r="M57"/>
  <c r="BN56"/>
  <c r="BJ56"/>
  <c r="BF56"/>
  <c r="BB56"/>
  <c r="AX56"/>
  <c r="AT56"/>
  <c r="AP56"/>
  <c r="AL56"/>
  <c r="AH56"/>
  <c r="AD56"/>
  <c r="Z56"/>
  <c r="V56"/>
  <c r="R56"/>
  <c r="N56"/>
  <c r="J56"/>
  <c r="BK55"/>
  <c r="BG55"/>
  <c r="BC55"/>
  <c r="AY55"/>
  <c r="AU55"/>
  <c r="AQ55"/>
  <c r="AM55"/>
  <c r="AI55"/>
  <c r="AE55"/>
  <c r="AA55"/>
  <c r="W55"/>
  <c r="S55"/>
  <c r="O55"/>
  <c r="K55"/>
  <c r="BL54"/>
  <c r="BH54"/>
  <c r="BD54"/>
  <c r="AZ54"/>
  <c r="AV54"/>
  <c r="AR54"/>
  <c r="AN54"/>
  <c r="AJ54"/>
  <c r="AF54"/>
  <c r="AB54"/>
  <c r="X54"/>
  <c r="T54"/>
  <c r="P54"/>
  <c r="L54"/>
  <c r="BM53"/>
  <c r="BI53"/>
  <c r="BE53"/>
  <c r="BA53"/>
  <c r="AW53"/>
  <c r="AS53"/>
  <c r="AO53"/>
  <c r="AK53"/>
  <c r="AG53"/>
  <c r="AC53"/>
  <c r="Y53"/>
  <c r="U53"/>
  <c r="Q53"/>
  <c r="M53"/>
  <c r="BN52"/>
  <c r="BJ52"/>
  <c r="BF52"/>
  <c r="BB52"/>
  <c r="AX52"/>
  <c r="AT52"/>
  <c r="AP52"/>
  <c r="AL52"/>
  <c r="AH52"/>
  <c r="AD52"/>
  <c r="Z52"/>
  <c r="V52"/>
  <c r="R52"/>
  <c r="N52"/>
  <c r="J52"/>
  <c r="BK51"/>
  <c r="BG51"/>
  <c r="BC51"/>
  <c r="AY51"/>
  <c r="AU51"/>
  <c r="AQ51"/>
  <c r="AM51"/>
  <c r="AI51"/>
  <c r="AE51"/>
  <c r="AA51"/>
  <c r="W51"/>
  <c r="S51"/>
  <c r="O51"/>
  <c r="K51"/>
  <c r="BL50"/>
  <c r="BH50"/>
  <c r="BD50"/>
  <c r="AZ50"/>
  <c r="AV50"/>
  <c r="AR50"/>
  <c r="BN17"/>
  <c r="BJ17"/>
  <c r="BF17"/>
  <c r="BB17"/>
  <c r="AX17"/>
  <c r="AT17"/>
  <c r="AP17"/>
  <c r="AL17"/>
  <c r="AH17"/>
  <c r="AD17"/>
  <c r="Z17"/>
  <c r="V17"/>
  <c r="R17"/>
  <c r="N17"/>
  <c r="J17"/>
  <c r="BK16"/>
  <c r="BG16"/>
  <c r="BC16"/>
  <c r="AY16"/>
  <c r="AU16"/>
  <c r="AQ16"/>
  <c r="AM16"/>
  <c r="AI16"/>
  <c r="AE16"/>
  <c r="AA16"/>
  <c r="W16"/>
  <c r="S16"/>
  <c r="O16"/>
  <c r="K16"/>
  <c r="BL15"/>
  <c r="BH15"/>
  <c r="BD15"/>
  <c r="AZ15"/>
  <c r="AV15"/>
  <c r="AR15"/>
  <c r="AN15"/>
  <c r="AJ15"/>
  <c r="AF15"/>
  <c r="AB15"/>
  <c r="X15"/>
  <c r="T15"/>
  <c r="P15"/>
  <c r="L15"/>
  <c r="BM14"/>
  <c r="BI14"/>
  <c r="BE14"/>
  <c r="BA14"/>
  <c r="AW14"/>
  <c r="AS14"/>
  <c r="AO14"/>
  <c r="AK14"/>
  <c r="AG14"/>
  <c r="AC14"/>
  <c r="Y14"/>
  <c r="U14"/>
  <c r="Q14"/>
  <c r="M14"/>
  <c r="BN13"/>
  <c r="BJ13"/>
  <c r="BF13"/>
  <c r="BB13"/>
  <c r="AX13"/>
  <c r="AT13"/>
  <c r="AP13"/>
  <c r="AL13"/>
  <c r="AH13"/>
  <c r="AD13"/>
  <c r="Z13"/>
  <c r="V13"/>
  <c r="R13"/>
  <c r="N13"/>
  <c r="J13"/>
  <c r="BK12"/>
  <c r="BG12"/>
  <c r="BC12"/>
  <c r="AY12"/>
  <c r="AU12"/>
  <c r="AQ12"/>
  <c r="AM12"/>
  <c r="AI12"/>
  <c r="AE12"/>
  <c r="AA12"/>
  <c r="W12"/>
  <c r="S12"/>
  <c r="O12"/>
  <c r="K12"/>
  <c r="BL11"/>
  <c r="BH11"/>
  <c r="BD11"/>
  <c r="AZ11"/>
  <c r="AV11"/>
  <c r="AR11"/>
  <c r="AN11"/>
  <c r="AJ11"/>
  <c r="AF11"/>
  <c r="AB11"/>
  <c r="X11"/>
  <c r="T11"/>
  <c r="P11"/>
  <c r="L11"/>
  <c r="BM10"/>
  <c r="BI10"/>
  <c r="BE10"/>
  <c r="BA10"/>
  <c r="AW10"/>
  <c r="AS10"/>
  <c r="AO10"/>
  <c r="AK10"/>
  <c r="AG10"/>
  <c r="AC10"/>
  <c r="Y10"/>
  <c r="U10"/>
  <c r="Q10"/>
  <c r="M10"/>
  <c r="BN9"/>
  <c r="BJ9"/>
  <c r="BF9"/>
  <c r="BB9"/>
  <c r="AX9"/>
  <c r="AT9"/>
  <c r="AP9"/>
  <c r="AL9"/>
  <c r="AH9"/>
  <c r="AD9"/>
  <c r="Z9"/>
  <c r="V9"/>
  <c r="R9"/>
  <c r="N9"/>
  <c r="J9"/>
  <c r="BK8"/>
  <c r="BG8"/>
  <c r="BC8"/>
  <c r="AY8"/>
  <c r="AU8"/>
  <c r="AQ8"/>
  <c r="AM8"/>
  <c r="AI8"/>
  <c r="AE8"/>
  <c r="AA8"/>
  <c r="W8"/>
  <c r="S8"/>
  <c r="O8"/>
  <c r="K8"/>
  <c r="BL7"/>
  <c r="BH7"/>
  <c r="BD7"/>
  <c r="AZ7"/>
  <c r="AV7"/>
  <c r="AR7"/>
  <c r="AN7"/>
  <c r="AJ7"/>
  <c r="AF7"/>
  <c r="AB7"/>
  <c r="X7"/>
  <c r="T7"/>
  <c r="P7"/>
  <c r="L7"/>
  <c r="BM6"/>
  <c r="BI6"/>
  <c r="BE6"/>
  <c r="BA6"/>
  <c r="AW6"/>
  <c r="AS6"/>
  <c r="AO6"/>
  <c r="AK6"/>
  <c r="AG6"/>
  <c r="AC6"/>
  <c r="Y6"/>
  <c r="U6"/>
  <c r="Q6"/>
  <c r="M6"/>
  <c r="CE99"/>
  <c r="CA99"/>
  <c r="BW99"/>
  <c r="BS99"/>
  <c r="BO99"/>
  <c r="CF98"/>
  <c r="CB98"/>
  <c r="BX98"/>
  <c r="BT98"/>
  <c r="BP98"/>
  <c r="CG97"/>
  <c r="CC97"/>
  <c r="BY97"/>
  <c r="BU97"/>
  <c r="BQ97"/>
  <c r="CH96"/>
  <c r="CD96"/>
  <c r="BZ96"/>
  <c r="BV96"/>
  <c r="BR96"/>
  <c r="CE95"/>
  <c r="CA95"/>
  <c r="BW95"/>
  <c r="BS95"/>
  <c r="BO95"/>
  <c r="CF94"/>
  <c r="CB94"/>
  <c r="BX94"/>
  <c r="BT94"/>
  <c r="BP94"/>
  <c r="CG93"/>
  <c r="CC93"/>
  <c r="BY93"/>
  <c r="BU93"/>
  <c r="BQ93"/>
  <c r="CE92"/>
  <c r="CA92"/>
  <c r="BW92"/>
  <c r="BS92"/>
  <c r="BO92"/>
  <c r="CG91"/>
  <c r="CC91"/>
  <c r="BY91"/>
  <c r="BU91"/>
  <c r="BQ91"/>
  <c r="CE90"/>
  <c r="CA90"/>
  <c r="BW90"/>
  <c r="BS90"/>
  <c r="BO90"/>
  <c r="CG89"/>
  <c r="CC89"/>
  <c r="BY89"/>
  <c r="BU89"/>
  <c r="BQ89"/>
  <c r="CE88"/>
  <c r="CA88"/>
  <c r="BW88"/>
  <c r="BS88"/>
  <c r="BO88"/>
  <c r="CG87"/>
  <c r="CC87"/>
  <c r="BY87"/>
  <c r="BU87"/>
  <c r="BQ87"/>
  <c r="CE86"/>
  <c r="CA86"/>
  <c r="BW86"/>
  <c r="BS86"/>
  <c r="BO86"/>
  <c r="CG85"/>
  <c r="CC85"/>
  <c r="BY85"/>
  <c r="BU85"/>
  <c r="BQ85"/>
  <c r="CE84"/>
  <c r="CA84"/>
  <c r="BW84"/>
  <c r="BS84"/>
  <c r="BO84"/>
  <c r="CG83"/>
  <c r="CC83"/>
  <c r="BY83"/>
  <c r="BU83"/>
  <c r="BQ83"/>
  <c r="BK17"/>
  <c r="BG17"/>
  <c r="BC17"/>
  <c r="AY17"/>
  <c r="AU17"/>
  <c r="AQ17"/>
  <c r="AM17"/>
  <c r="AI17"/>
  <c r="AE17"/>
  <c r="AA17"/>
  <c r="W17"/>
  <c r="S17"/>
  <c r="O17"/>
  <c r="K17"/>
  <c r="BL16"/>
  <c r="BH16"/>
  <c r="BD16"/>
  <c r="AZ16"/>
  <c r="AV16"/>
  <c r="AR16"/>
  <c r="AN16"/>
  <c r="AJ16"/>
  <c r="AF16"/>
  <c r="AB16"/>
  <c r="X16"/>
  <c r="T16"/>
  <c r="P16"/>
  <c r="L16"/>
  <c r="BM15"/>
  <c r="BI15"/>
  <c r="BE15"/>
  <c r="BA15"/>
  <c r="AW15"/>
  <c r="AS15"/>
  <c r="AO15"/>
  <c r="AK15"/>
  <c r="AG15"/>
  <c r="AC15"/>
  <c r="Y15"/>
  <c r="U15"/>
  <c r="Q15"/>
  <c r="M15"/>
  <c r="BN14"/>
  <c r="BJ14"/>
  <c r="BF14"/>
  <c r="BB14"/>
  <c r="AX14"/>
  <c r="AT14"/>
  <c r="AP14"/>
  <c r="AL14"/>
  <c r="AH14"/>
  <c r="AD14"/>
  <c r="Z14"/>
  <c r="V14"/>
  <c r="R14"/>
  <c r="N14"/>
  <c r="J14"/>
  <c r="BK13"/>
  <c r="BG13"/>
  <c r="BC13"/>
  <c r="AY13"/>
  <c r="AU13"/>
  <c r="AQ13"/>
  <c r="AM13"/>
  <c r="AI13"/>
  <c r="AE13"/>
  <c r="AA13"/>
  <c r="W13"/>
  <c r="S13"/>
  <c r="O13"/>
  <c r="K13"/>
  <c r="BL12"/>
  <c r="BH12"/>
  <c r="BD12"/>
  <c r="AZ12"/>
  <c r="AV12"/>
  <c r="AR12"/>
  <c r="AN12"/>
  <c r="AJ12"/>
  <c r="AF12"/>
  <c r="AB12"/>
  <c r="X12"/>
  <c r="T12"/>
  <c r="P12"/>
  <c r="L12"/>
  <c r="BM11"/>
  <c r="BI11"/>
  <c r="BE11"/>
  <c r="BA11"/>
  <c r="AW11"/>
  <c r="AS11"/>
  <c r="AO11"/>
  <c r="AK11"/>
  <c r="AG11"/>
  <c r="AC11"/>
  <c r="Y11"/>
  <c r="U11"/>
  <c r="Q11"/>
  <c r="M11"/>
  <c r="BN10"/>
  <c r="BJ10"/>
  <c r="BF10"/>
  <c r="BB10"/>
  <c r="AX10"/>
  <c r="AT10"/>
  <c r="AP10"/>
  <c r="AL10"/>
  <c r="AH10"/>
  <c r="AD10"/>
  <c r="Z10"/>
  <c r="V10"/>
  <c r="R10"/>
  <c r="N10"/>
  <c r="J10"/>
  <c r="BK9"/>
  <c r="BG9"/>
  <c r="BC9"/>
  <c r="AY9"/>
  <c r="AU9"/>
  <c r="AQ9"/>
  <c r="AM9"/>
  <c r="AI9"/>
  <c r="AE9"/>
  <c r="AA9"/>
  <c r="W9"/>
  <c r="S9"/>
  <c r="O9"/>
  <c r="K9"/>
  <c r="BL8"/>
  <c r="BH8"/>
  <c r="BD8"/>
  <c r="AZ8"/>
  <c r="AV8"/>
  <c r="AR8"/>
  <c r="AN8"/>
  <c r="AJ8"/>
  <c r="AF8"/>
  <c r="AB8"/>
  <c r="X8"/>
  <c r="T8"/>
  <c r="P8"/>
  <c r="L8"/>
  <c r="BM7"/>
  <c r="BI7"/>
  <c r="BE7"/>
  <c r="BA7"/>
  <c r="AW7"/>
  <c r="AS7"/>
  <c r="AO7"/>
  <c r="AK7"/>
  <c r="AG7"/>
  <c r="AC7"/>
  <c r="Y7"/>
  <c r="U7"/>
  <c r="Q7"/>
  <c r="M7"/>
  <c r="BN6"/>
  <c r="BJ6"/>
  <c r="BF6"/>
  <c r="BB6"/>
  <c r="AX6"/>
  <c r="AT6"/>
  <c r="AP6"/>
  <c r="AL6"/>
  <c r="AH6"/>
  <c r="AD6"/>
  <c r="Z6"/>
  <c r="V6"/>
  <c r="R6"/>
  <c r="N6"/>
  <c r="J6"/>
  <c r="CF99"/>
  <c r="CB99"/>
  <c r="BX99"/>
  <c r="BT99"/>
  <c r="BP99"/>
  <c r="CG98"/>
  <c r="CC98"/>
  <c r="BY98"/>
  <c r="BU98"/>
  <c r="BQ98"/>
  <c r="CH97"/>
  <c r="CD97"/>
  <c r="BZ97"/>
  <c r="BV97"/>
  <c r="BR97"/>
  <c r="CE96"/>
  <c r="CA96"/>
  <c r="BW96"/>
  <c r="BS96"/>
  <c r="BO96"/>
  <c r="CF95"/>
  <c r="CB95"/>
  <c r="BX95"/>
  <c r="BT95"/>
  <c r="BP95"/>
  <c r="CG94"/>
  <c r="CC94"/>
  <c r="BY94"/>
  <c r="BU94"/>
  <c r="BQ94"/>
  <c r="CH93"/>
  <c r="CD93"/>
  <c r="BZ93"/>
  <c r="BV93"/>
  <c r="BR93"/>
  <c r="CF92"/>
  <c r="CB92"/>
  <c r="BX92"/>
  <c r="BT92"/>
  <c r="BP92"/>
  <c r="CH91"/>
  <c r="CD91"/>
  <c r="BZ91"/>
  <c r="BV91"/>
  <c r="BR91"/>
  <c r="CF90"/>
  <c r="CB90"/>
  <c r="BX90"/>
  <c r="BT90"/>
  <c r="BP90"/>
  <c r="CH89"/>
  <c r="CD89"/>
  <c r="BZ89"/>
  <c r="BV89"/>
  <c r="BR89"/>
  <c r="CF88"/>
  <c r="CB88"/>
  <c r="BX88"/>
  <c r="BT88"/>
  <c r="BP88"/>
  <c r="CH87"/>
  <c r="CD87"/>
  <c r="BZ87"/>
  <c r="BV87"/>
  <c r="BR87"/>
  <c r="CF86"/>
  <c r="CB86"/>
  <c r="BX86"/>
  <c r="BT86"/>
  <c r="BP86"/>
  <c r="CH85"/>
  <c r="CD85"/>
  <c r="BZ85"/>
  <c r="BV85"/>
  <c r="BR85"/>
  <c r="CF84"/>
  <c r="CB84"/>
  <c r="BX84"/>
  <c r="BT84"/>
  <c r="BP84"/>
  <c r="CH83"/>
  <c r="CD83"/>
  <c r="BZ83"/>
  <c r="BV83"/>
  <c r="BR83"/>
  <c r="AJ57"/>
  <c r="AF57"/>
  <c r="AB57"/>
  <c r="X57"/>
  <c r="T57"/>
  <c r="P57"/>
  <c r="L57"/>
  <c r="BM56"/>
  <c r="BI56"/>
  <c r="BE56"/>
  <c r="BA56"/>
  <c r="AW56"/>
  <c r="AS56"/>
  <c r="AO56"/>
  <c r="AK56"/>
  <c r="AG56"/>
  <c r="AC56"/>
  <c r="Y56"/>
  <c r="U56"/>
  <c r="Q56"/>
  <c r="M56"/>
  <c r="BN55"/>
  <c r="BJ55"/>
  <c r="BF55"/>
  <c r="BB55"/>
  <c r="AX55"/>
  <c r="AT55"/>
  <c r="AP55"/>
  <c r="AL55"/>
  <c r="AH55"/>
  <c r="AD55"/>
  <c r="Z55"/>
  <c r="V55"/>
  <c r="R55"/>
  <c r="N55"/>
  <c r="J55"/>
  <c r="BK54"/>
  <c r="BG54"/>
  <c r="BC54"/>
  <c r="AY54"/>
  <c r="AU54"/>
  <c r="AQ54"/>
  <c r="AM54"/>
  <c r="AI54"/>
  <c r="AE54"/>
  <c r="AA54"/>
  <c r="W54"/>
  <c r="S54"/>
  <c r="O54"/>
  <c r="K54"/>
  <c r="BL53"/>
  <c r="BH53"/>
  <c r="BD53"/>
  <c r="AZ53"/>
  <c r="AV53"/>
  <c r="AR53"/>
  <c r="AN53"/>
  <c r="AJ53"/>
  <c r="AF53"/>
  <c r="AB53"/>
  <c r="X53"/>
  <c r="T53"/>
  <c r="P53"/>
  <c r="L53"/>
  <c r="BM52"/>
  <c r="BI52"/>
  <c r="BE52"/>
  <c r="BA52"/>
  <c r="AW52"/>
  <c r="AS52"/>
  <c r="AO52"/>
  <c r="AK52"/>
  <c r="AG52"/>
  <c r="AC52"/>
  <c r="Y52"/>
  <c r="U52"/>
  <c r="Q52"/>
  <c r="M52"/>
  <c r="BN51"/>
  <c r="BJ51"/>
  <c r="BF51"/>
  <c r="BB51"/>
  <c r="AX51"/>
  <c r="AT51"/>
  <c r="AP51"/>
  <c r="AL51"/>
  <c r="AH51"/>
  <c r="AD51"/>
  <c r="Z51"/>
  <c r="V51"/>
  <c r="R51"/>
  <c r="N51"/>
  <c r="J51"/>
  <c r="BK50"/>
  <c r="BG50"/>
  <c r="BC50"/>
  <c r="AY50"/>
  <c r="AU50"/>
  <c r="AQ50"/>
  <c r="AM50"/>
  <c r="AI50"/>
  <c r="AE50"/>
  <c r="AA50"/>
  <c r="W50"/>
  <c r="S50"/>
  <c r="O50"/>
  <c r="K50"/>
  <c r="BL49"/>
  <c r="BH49"/>
  <c r="BD49"/>
  <c r="AZ49"/>
  <c r="AV49"/>
  <c r="AR49"/>
  <c r="AN49"/>
  <c r="AJ49"/>
  <c r="AF49"/>
  <c r="AB49"/>
  <c r="X49"/>
  <c r="T49"/>
  <c r="P49"/>
  <c r="L49"/>
  <c r="BM48"/>
  <c r="BI48"/>
  <c r="BE48"/>
  <c r="BA48"/>
  <c r="AW48"/>
  <c r="AS48"/>
  <c r="AO48"/>
  <c r="AK48"/>
  <c r="AG48"/>
  <c r="AC48"/>
  <c r="Y48"/>
  <c r="U48"/>
  <c r="Q48"/>
  <c r="M48"/>
  <c r="BN47"/>
  <c r="BJ47"/>
  <c r="BF47"/>
  <c r="BB47"/>
  <c r="AX47"/>
  <c r="AT47"/>
  <c r="AP47"/>
  <c r="AL47"/>
  <c r="AH47"/>
  <c r="AD47"/>
  <c r="Z47"/>
  <c r="V47"/>
  <c r="R47"/>
  <c r="N47"/>
  <c r="J47"/>
  <c r="BK46"/>
  <c r="BG46"/>
  <c r="BC46"/>
  <c r="AY46"/>
  <c r="AU46"/>
  <c r="AQ46"/>
  <c r="AM46"/>
  <c r="AI46"/>
  <c r="AE46"/>
  <c r="AA46"/>
  <c r="W46"/>
  <c r="S46"/>
  <c r="O46"/>
  <c r="K46"/>
  <c r="BL45"/>
  <c r="BH45"/>
  <c r="BD45"/>
  <c r="AZ45"/>
  <c r="AV45"/>
  <c r="AR45"/>
  <c r="AN45"/>
  <c r="AJ45"/>
  <c r="AF45"/>
  <c r="AB45"/>
  <c r="X45"/>
  <c r="T45"/>
  <c r="P45"/>
  <c r="L45"/>
  <c r="BM44"/>
  <c r="BI44"/>
  <c r="BE44"/>
  <c r="BA44"/>
  <c r="AW44"/>
  <c r="AS44"/>
  <c r="AO44"/>
  <c r="AK44"/>
  <c r="AG44"/>
  <c r="AC44"/>
  <c r="Y44"/>
  <c r="U44"/>
  <c r="Q44"/>
  <c r="M44"/>
  <c r="BN43"/>
  <c r="BJ43"/>
  <c r="BF43"/>
  <c r="BB43"/>
  <c r="AX43"/>
  <c r="AT43"/>
  <c r="AP43"/>
  <c r="AL43"/>
  <c r="AH43"/>
  <c r="AD43"/>
  <c r="Z43"/>
  <c r="V43"/>
  <c r="R43"/>
  <c r="N43"/>
  <c r="J43"/>
  <c r="BK42"/>
  <c r="BG42"/>
  <c r="BC42"/>
  <c r="AY42"/>
  <c r="AU42"/>
  <c r="AQ42"/>
  <c r="AM42"/>
  <c r="AI42"/>
  <c r="AE42"/>
  <c r="AA42"/>
  <c r="W42"/>
  <c r="S42"/>
  <c r="O42"/>
  <c r="K42"/>
  <c r="BL41"/>
  <c r="BH41"/>
  <c r="BD41"/>
  <c r="AZ41"/>
  <c r="AV41"/>
  <c r="AR41"/>
  <c r="AN41"/>
  <c r="AJ41"/>
  <c r="AF41"/>
  <c r="AB41"/>
  <c r="X41"/>
  <c r="T41"/>
  <c r="P41"/>
  <c r="L41"/>
  <c r="BM40"/>
  <c r="BI40"/>
  <c r="BE40"/>
  <c r="BA40"/>
  <c r="AW40"/>
  <c r="AS40"/>
  <c r="AO40"/>
  <c r="AK40"/>
  <c r="AG40"/>
  <c r="AC40"/>
  <c r="Y40"/>
  <c r="U40"/>
  <c r="Q40"/>
  <c r="M40"/>
  <c r="BN39"/>
  <c r="BJ39"/>
  <c r="BF39"/>
  <c r="BB39"/>
  <c r="AX39"/>
  <c r="AT39"/>
  <c r="AP39"/>
  <c r="AL39"/>
  <c r="AH39"/>
  <c r="AD39"/>
  <c r="Z39"/>
  <c r="V39"/>
  <c r="R39"/>
  <c r="N39"/>
  <c r="J39"/>
  <c r="BK38"/>
  <c r="BG38"/>
  <c r="BC38"/>
  <c r="AY38"/>
  <c r="AU38"/>
  <c r="AQ38"/>
  <c r="AM38"/>
  <c r="AI38"/>
  <c r="AE38"/>
  <c r="AA38"/>
  <c r="W38"/>
  <c r="S38"/>
  <c r="O38"/>
  <c r="K38"/>
  <c r="BL37"/>
  <c r="BH37"/>
  <c r="BD37"/>
  <c r="AZ37"/>
  <c r="AV37"/>
  <c r="AR37"/>
  <c r="AN37"/>
  <c r="AJ37"/>
  <c r="AF37"/>
  <c r="AB37"/>
  <c r="X37"/>
  <c r="T37"/>
  <c r="P37"/>
  <c r="L37"/>
  <c r="BM36"/>
  <c r="BI36"/>
  <c r="BE36"/>
  <c r="BA36"/>
  <c r="AW36"/>
  <c r="AS36"/>
  <c r="AO36"/>
  <c r="AK36"/>
  <c r="AG36"/>
  <c r="AC36"/>
  <c r="Y36"/>
  <c r="U36"/>
  <c r="Q36"/>
  <c r="M36"/>
  <c r="BN35"/>
  <c r="BJ35"/>
  <c r="BF35"/>
  <c r="BB35"/>
  <c r="AX35"/>
  <c r="AT35"/>
  <c r="AP35"/>
  <c r="AL35"/>
  <c r="AH35"/>
  <c r="AD35"/>
  <c r="Z35"/>
  <c r="V35"/>
  <c r="R35"/>
  <c r="N35"/>
  <c r="J35"/>
  <c r="BK34"/>
  <c r="BG34"/>
  <c r="BC34"/>
  <c r="AY34"/>
  <c r="AU34"/>
  <c r="AQ34"/>
  <c r="AM34"/>
  <c r="AI34"/>
  <c r="AE34"/>
  <c r="AA34"/>
  <c r="W34"/>
  <c r="S34"/>
  <c r="O34"/>
  <c r="K34"/>
  <c r="BL33"/>
  <c r="BH33"/>
  <c r="BD33"/>
  <c r="AZ33"/>
  <c r="AV33"/>
  <c r="AR33"/>
  <c r="AN33"/>
  <c r="AJ33"/>
  <c r="AF33"/>
  <c r="AB33"/>
  <c r="X33"/>
  <c r="T33"/>
  <c r="P33"/>
  <c r="L33"/>
  <c r="BM32"/>
  <c r="BI32"/>
  <c r="BE32"/>
  <c r="BA32"/>
  <c r="AW32"/>
  <c r="AS32"/>
  <c r="AO32"/>
  <c r="AK32"/>
  <c r="AG32"/>
  <c r="AC32"/>
  <c r="Y32"/>
  <c r="U32"/>
  <c r="Q32"/>
  <c r="M32"/>
  <c r="BN31"/>
  <c r="BJ31"/>
  <c r="BF31"/>
  <c r="BB31"/>
  <c r="AX31"/>
  <c r="AT31"/>
  <c r="AP31"/>
  <c r="AL31"/>
  <c r="AH31"/>
  <c r="AD31"/>
  <c r="Z31"/>
  <c r="V31"/>
  <c r="R31"/>
  <c r="N31"/>
  <c r="J31"/>
  <c r="BK30"/>
  <c r="BG30"/>
  <c r="BC30"/>
  <c r="AY30"/>
  <c r="AU30"/>
  <c r="AQ30"/>
  <c r="AM30"/>
  <c r="AI30"/>
  <c r="AE30"/>
  <c r="AA30"/>
  <c r="W30"/>
  <c r="S30"/>
  <c r="O30"/>
  <c r="K30"/>
  <c r="BL29"/>
  <c r="BH29"/>
  <c r="BD29"/>
  <c r="AZ29"/>
  <c r="AV29"/>
  <c r="AR29"/>
  <c r="AN29"/>
  <c r="AJ29"/>
  <c r="AF29"/>
  <c r="AB29"/>
  <c r="X29"/>
  <c r="T29"/>
  <c r="P29"/>
  <c r="L29"/>
  <c r="BM28"/>
  <c r="BI28"/>
  <c r="BE28"/>
  <c r="BA28"/>
  <c r="AW28"/>
  <c r="AS28"/>
  <c r="AO28"/>
  <c r="AN50"/>
  <c r="AJ50"/>
  <c r="AF50"/>
  <c r="AB50"/>
  <c r="X50"/>
  <c r="T50"/>
  <c r="P50"/>
  <c r="L50"/>
  <c r="BM49"/>
  <c r="BI49"/>
  <c r="BE49"/>
  <c r="BA49"/>
  <c r="AW49"/>
  <c r="AS49"/>
  <c r="AO49"/>
  <c r="AK49"/>
  <c r="AG49"/>
  <c r="AC49"/>
  <c r="Y49"/>
  <c r="U49"/>
  <c r="Q49"/>
  <c r="M49"/>
  <c r="BN48"/>
  <c r="BJ48"/>
  <c r="BF48"/>
  <c r="BB48"/>
  <c r="AX48"/>
  <c r="AT48"/>
  <c r="AP48"/>
  <c r="AL48"/>
  <c r="AH48"/>
  <c r="AD48"/>
  <c r="Z48"/>
  <c r="V48"/>
  <c r="R48"/>
  <c r="N48"/>
  <c r="J48"/>
  <c r="BK47"/>
  <c r="BG47"/>
  <c r="BC47"/>
  <c r="AY47"/>
  <c r="AU47"/>
  <c r="AQ47"/>
  <c r="AM47"/>
  <c r="AI47"/>
  <c r="AE47"/>
  <c r="AA47"/>
  <c r="W47"/>
  <c r="S47"/>
  <c r="O47"/>
  <c r="K47"/>
  <c r="BL46"/>
  <c r="BH46"/>
  <c r="BD46"/>
  <c r="AZ46"/>
  <c r="AV46"/>
  <c r="AR46"/>
  <c r="AN46"/>
  <c r="AJ46"/>
  <c r="AF46"/>
  <c r="AB46"/>
  <c r="X46"/>
  <c r="T46"/>
  <c r="P46"/>
  <c r="L46"/>
  <c r="BM45"/>
  <c r="BI45"/>
  <c r="BE45"/>
  <c r="BA45"/>
  <c r="AW45"/>
  <c r="AS45"/>
  <c r="AO45"/>
  <c r="AK45"/>
  <c r="AG45"/>
  <c r="AC45"/>
  <c r="Y45"/>
  <c r="U45"/>
  <c r="Q45"/>
  <c r="M45"/>
  <c r="BN44"/>
  <c r="BJ44"/>
  <c r="BF44"/>
  <c r="BB44"/>
  <c r="AX44"/>
  <c r="AT44"/>
  <c r="AP44"/>
  <c r="AL44"/>
  <c r="AH44"/>
  <c r="AD44"/>
  <c r="Z44"/>
  <c r="V44"/>
  <c r="R44"/>
  <c r="N44"/>
  <c r="J44"/>
  <c r="BK43"/>
  <c r="BG43"/>
  <c r="BC43"/>
  <c r="AY43"/>
  <c r="AU43"/>
  <c r="AQ43"/>
  <c r="AM43"/>
  <c r="AI43"/>
  <c r="AE43"/>
  <c r="AA43"/>
  <c r="W43"/>
  <c r="S43"/>
  <c r="O43"/>
  <c r="K43"/>
  <c r="BL42"/>
  <c r="BH42"/>
  <c r="BD42"/>
  <c r="AZ42"/>
  <c r="AV42"/>
  <c r="AR42"/>
  <c r="AN42"/>
  <c r="AJ42"/>
  <c r="AF42"/>
  <c r="AB42"/>
  <c r="X42"/>
  <c r="T42"/>
  <c r="P42"/>
  <c r="L42"/>
  <c r="BM41"/>
  <c r="BI41"/>
  <c r="BE41"/>
  <c r="BA41"/>
  <c r="AW41"/>
  <c r="AS41"/>
  <c r="AO41"/>
  <c r="AK41"/>
  <c r="AG41"/>
  <c r="AC41"/>
  <c r="Y41"/>
  <c r="U41"/>
  <c r="Q41"/>
  <c r="M41"/>
  <c r="BN40"/>
  <c r="BJ40"/>
  <c r="BF40"/>
  <c r="BB40"/>
  <c r="AX40"/>
  <c r="AT40"/>
  <c r="AP40"/>
  <c r="AL40"/>
  <c r="AH40"/>
  <c r="AD40"/>
  <c r="Z40"/>
  <c r="V40"/>
  <c r="R40"/>
  <c r="N40"/>
  <c r="J40"/>
  <c r="BK39"/>
  <c r="BG39"/>
  <c r="BC39"/>
  <c r="AY39"/>
  <c r="AU39"/>
  <c r="AQ39"/>
  <c r="AM39"/>
  <c r="AI39"/>
  <c r="AE39"/>
  <c r="AA39"/>
  <c r="W39"/>
  <c r="S39"/>
  <c r="O39"/>
  <c r="K39"/>
  <c r="BL38"/>
  <c r="BH38"/>
  <c r="BD38"/>
  <c r="AZ38"/>
  <c r="AV38"/>
  <c r="AR38"/>
  <c r="AN38"/>
  <c r="AJ38"/>
  <c r="AF38"/>
  <c r="AB38"/>
  <c r="X38"/>
  <c r="T38"/>
  <c r="P38"/>
  <c r="L38"/>
  <c r="BM37"/>
  <c r="BI37"/>
  <c r="BE37"/>
  <c r="BA37"/>
  <c r="AW37"/>
  <c r="AS37"/>
  <c r="AO37"/>
  <c r="AK37"/>
  <c r="AG37"/>
  <c r="AC37"/>
  <c r="Y37"/>
  <c r="U37"/>
  <c r="Q37"/>
  <c r="M37"/>
  <c r="BN36"/>
  <c r="BJ36"/>
  <c r="BF36"/>
  <c r="BB36"/>
  <c r="AX36"/>
  <c r="AT36"/>
  <c r="AP36"/>
  <c r="AL36"/>
  <c r="AH36"/>
  <c r="AD36"/>
  <c r="Z36"/>
  <c r="V36"/>
  <c r="R36"/>
  <c r="N36"/>
  <c r="J36"/>
  <c r="BK35"/>
  <c r="BG35"/>
  <c r="BC35"/>
  <c r="AY35"/>
  <c r="AU35"/>
  <c r="AQ35"/>
  <c r="AM35"/>
  <c r="AI35"/>
  <c r="AE35"/>
  <c r="AA35"/>
  <c r="W35"/>
  <c r="S35"/>
  <c r="O35"/>
  <c r="K35"/>
  <c r="BL34"/>
  <c r="BH34"/>
  <c r="BD34"/>
  <c r="AZ34"/>
  <c r="AV34"/>
  <c r="AR34"/>
  <c r="AN34"/>
  <c r="AJ34"/>
  <c r="AF34"/>
  <c r="AB34"/>
  <c r="X34"/>
  <c r="T34"/>
  <c r="P34"/>
  <c r="L34"/>
  <c r="BM33"/>
  <c r="BI33"/>
  <c r="BE33"/>
  <c r="BA33"/>
  <c r="AW33"/>
  <c r="AS33"/>
  <c r="AO33"/>
  <c r="AK33"/>
  <c r="AG33"/>
  <c r="AC33"/>
  <c r="Y33"/>
  <c r="U33"/>
  <c r="Q33"/>
  <c r="M33"/>
  <c r="BN32"/>
  <c r="BJ32"/>
  <c r="BF32"/>
  <c r="BB32"/>
  <c r="AX32"/>
  <c r="AT32"/>
  <c r="AP32"/>
  <c r="AL32"/>
  <c r="AH32"/>
  <c r="AD32"/>
  <c r="Z32"/>
  <c r="V32"/>
  <c r="R32"/>
  <c r="N32"/>
  <c r="J32"/>
  <c r="BK31"/>
  <c r="BG31"/>
  <c r="BC31"/>
  <c r="AY31"/>
  <c r="AU31"/>
  <c r="AQ31"/>
  <c r="AM31"/>
  <c r="AI31"/>
  <c r="AE31"/>
  <c r="AA31"/>
  <c r="W31"/>
  <c r="S31"/>
  <c r="O31"/>
  <c r="K31"/>
  <c r="BL30"/>
  <c r="BH30"/>
  <c r="BD30"/>
  <c r="AZ30"/>
  <c r="AV30"/>
  <c r="AR30"/>
  <c r="AN30"/>
  <c r="AJ30"/>
  <c r="AF30"/>
  <c r="AB30"/>
  <c r="X30"/>
  <c r="T30"/>
  <c r="P30"/>
  <c r="L30"/>
  <c r="BM29"/>
  <c r="BI29"/>
  <c r="BE29"/>
  <c r="BA29"/>
  <c r="AW29"/>
  <c r="AS29"/>
  <c r="AO29"/>
  <c r="AK29"/>
  <c r="AG29"/>
  <c r="AC29"/>
  <c r="Y29"/>
  <c r="U29"/>
  <c r="Q29"/>
  <c r="M29"/>
  <c r="BN28"/>
  <c r="BJ28"/>
  <c r="BF28"/>
  <c r="BB28"/>
  <c r="AX28"/>
  <c r="AT28"/>
  <c r="AP28"/>
  <c r="AL28"/>
  <c r="AH28"/>
  <c r="AD28"/>
  <c r="Z28"/>
  <c r="V28"/>
  <c r="R28"/>
  <c r="N28"/>
  <c r="J28"/>
  <c r="BK27"/>
  <c r="BG27"/>
  <c r="BC27"/>
  <c r="AY27"/>
  <c r="AU27"/>
  <c r="AQ27"/>
  <c r="AM27"/>
  <c r="AI27"/>
  <c r="AE27"/>
  <c r="AA27"/>
  <c r="W27"/>
  <c r="S27"/>
  <c r="O27"/>
  <c r="K27"/>
  <c r="BL26"/>
  <c r="BH26"/>
  <c r="BD26"/>
  <c r="AZ26"/>
  <c r="AV26"/>
  <c r="AR26"/>
  <c r="AN26"/>
  <c r="AJ26"/>
  <c r="AF26"/>
  <c r="AB26"/>
  <c r="X26"/>
  <c r="T26"/>
  <c r="P26"/>
  <c r="L26"/>
  <c r="BM25"/>
  <c r="BI25"/>
  <c r="BE25"/>
  <c r="BA25"/>
  <c r="AW25"/>
  <c r="AS25"/>
  <c r="AO25"/>
  <c r="AK25"/>
  <c r="AG25"/>
  <c r="AC25"/>
  <c r="Y25"/>
  <c r="U25"/>
  <c r="Q25"/>
  <c r="M25"/>
  <c r="BN24"/>
  <c r="BJ24"/>
  <c r="BF24"/>
  <c r="BB24"/>
  <c r="AX24"/>
  <c r="AT24"/>
  <c r="AP24"/>
  <c r="AL24"/>
  <c r="AH24"/>
  <c r="AD24"/>
  <c r="Z24"/>
  <c r="V24"/>
  <c r="R24"/>
  <c r="N24"/>
  <c r="J24"/>
  <c r="BK23"/>
  <c r="BG23"/>
  <c r="BC23"/>
  <c r="AY23"/>
  <c r="AU23"/>
  <c r="AQ23"/>
  <c r="AM23"/>
  <c r="AI23"/>
  <c r="AE23"/>
  <c r="AA23"/>
  <c r="W23"/>
  <c r="S23"/>
  <c r="O23"/>
  <c r="K23"/>
  <c r="BL22"/>
  <c r="BH22"/>
  <c r="BD22"/>
  <c r="AZ22"/>
  <c r="AV22"/>
  <c r="AR22"/>
  <c r="AN22"/>
  <c r="AJ22"/>
  <c r="AF22"/>
  <c r="AB22"/>
  <c r="X22"/>
  <c r="T22"/>
  <c r="P22"/>
  <c r="L22"/>
  <c r="BM21"/>
  <c r="BI21"/>
  <c r="BE21"/>
  <c r="BA21"/>
  <c r="AW21"/>
  <c r="AS21"/>
  <c r="AO21"/>
  <c r="AK21"/>
  <c r="AG21"/>
  <c r="AC21"/>
  <c r="Y21"/>
  <c r="U21"/>
  <c r="Q21"/>
  <c r="M21"/>
  <c r="BN20"/>
  <c r="BJ20"/>
  <c r="BF20"/>
  <c r="BB20"/>
  <c r="AX20"/>
  <c r="AT20"/>
  <c r="AP20"/>
  <c r="AL20"/>
  <c r="AH20"/>
  <c r="AD20"/>
  <c r="Z20"/>
  <c r="V20"/>
  <c r="R20"/>
  <c r="N20"/>
  <c r="J20"/>
  <c r="BK19"/>
  <c r="BG19"/>
  <c r="BC19"/>
  <c r="AY19"/>
  <c r="AU19"/>
  <c r="AQ19"/>
  <c r="AM19"/>
  <c r="AI19"/>
  <c r="AE19"/>
  <c r="AA19"/>
  <c r="W19"/>
  <c r="S19"/>
  <c r="O19"/>
  <c r="K19"/>
  <c r="BL18"/>
  <c r="BH18"/>
  <c r="BD18"/>
  <c r="AZ18"/>
  <c r="AV18"/>
  <c r="AR18"/>
  <c r="AN18"/>
  <c r="AJ18"/>
  <c r="AF18"/>
  <c r="AB18"/>
  <c r="X18"/>
  <c r="T18"/>
  <c r="P18"/>
  <c r="L18"/>
  <c r="BM17"/>
  <c r="BI17"/>
  <c r="BE17"/>
  <c r="BA17"/>
  <c r="AW17"/>
  <c r="AS17"/>
  <c r="AO17"/>
  <c r="AK17"/>
  <c r="AG17"/>
  <c r="AC17"/>
  <c r="Y17"/>
  <c r="U17"/>
  <c r="Q17"/>
  <c r="M17"/>
  <c r="BN16"/>
  <c r="BJ16"/>
  <c r="BF16"/>
  <c r="BB16"/>
  <c r="AX16"/>
  <c r="AT16"/>
  <c r="AP16"/>
  <c r="AL16"/>
  <c r="AH16"/>
  <c r="AD16"/>
  <c r="Z16"/>
  <c r="V16"/>
  <c r="R16"/>
  <c r="N16"/>
  <c r="J16"/>
  <c r="BK15"/>
  <c r="BG15"/>
  <c r="BC15"/>
  <c r="AY15"/>
  <c r="AU15"/>
  <c r="AQ15"/>
  <c r="AM15"/>
  <c r="AI15"/>
  <c r="AE15"/>
  <c r="AA15"/>
  <c r="W15"/>
  <c r="S15"/>
  <c r="O15"/>
  <c r="K15"/>
  <c r="BL14"/>
  <c r="BH14"/>
  <c r="BD14"/>
  <c r="AZ14"/>
  <c r="AV14"/>
  <c r="CE82"/>
  <c r="CA82"/>
  <c r="BW82"/>
  <c r="BS82"/>
  <c r="BO82"/>
  <c r="CG81"/>
  <c r="CC81"/>
  <c r="BY81"/>
  <c r="BU81"/>
  <c r="BQ81"/>
  <c r="CE80"/>
  <c r="CA80"/>
  <c r="BW80"/>
  <c r="BS80"/>
  <c r="BO80"/>
  <c r="CG79"/>
  <c r="CC79"/>
  <c r="BY79"/>
  <c r="BU79"/>
  <c r="BQ79"/>
  <c r="CE78"/>
  <c r="CA78"/>
  <c r="BW78"/>
  <c r="BS78"/>
  <c r="BO78"/>
  <c r="CG77"/>
  <c r="CC77"/>
  <c r="BY77"/>
  <c r="BU77"/>
  <c r="BQ77"/>
  <c r="CE76"/>
  <c r="CA76"/>
  <c r="BW76"/>
  <c r="BS76"/>
  <c r="BO76"/>
  <c r="CG75"/>
  <c r="CC75"/>
  <c r="BY75"/>
  <c r="BU75"/>
  <c r="BQ75"/>
  <c r="CE74"/>
  <c r="CA74"/>
  <c r="BW74"/>
  <c r="BS74"/>
  <c r="BO74"/>
  <c r="CG73"/>
  <c r="CC73"/>
  <c r="BY73"/>
  <c r="BU73"/>
  <c r="BQ73"/>
  <c r="CE72"/>
  <c r="CA72"/>
  <c r="BW72"/>
  <c r="BS72"/>
  <c r="BO72"/>
  <c r="CG71"/>
  <c r="CC71"/>
  <c r="BY71"/>
  <c r="BU71"/>
  <c r="BQ71"/>
  <c r="CE70"/>
  <c r="CA70"/>
  <c r="BW70"/>
  <c r="BS70"/>
  <c r="BO70"/>
  <c r="CG69"/>
  <c r="CC69"/>
  <c r="BY69"/>
  <c r="BU69"/>
  <c r="BQ69"/>
  <c r="CE68"/>
  <c r="CA68"/>
  <c r="BW68"/>
  <c r="BS68"/>
  <c r="BO68"/>
  <c r="CG67"/>
  <c r="CC67"/>
  <c r="BY67"/>
  <c r="BU67"/>
  <c r="BQ67"/>
  <c r="CE66"/>
  <c r="CA66"/>
  <c r="BW66"/>
  <c r="BS66"/>
  <c r="BO66"/>
  <c r="CG65"/>
  <c r="CC65"/>
  <c r="BY65"/>
  <c r="BU65"/>
  <c r="BQ65"/>
  <c r="CE64"/>
  <c r="CA64"/>
  <c r="BW64"/>
  <c r="BS64"/>
  <c r="BO64"/>
  <c r="CG63"/>
  <c r="CC63"/>
  <c r="BY63"/>
  <c r="BU63"/>
  <c r="BQ63"/>
  <c r="CE62"/>
  <c r="CA62"/>
  <c r="BW62"/>
  <c r="BS62"/>
  <c r="BO62"/>
  <c r="CG61"/>
  <c r="CC61"/>
  <c r="BY61"/>
  <c r="BU61"/>
  <c r="BQ61"/>
  <c r="CE60"/>
  <c r="CA60"/>
  <c r="BW60"/>
  <c r="BS60"/>
  <c r="BO60"/>
  <c r="CG59"/>
  <c r="CC59"/>
  <c r="BY59"/>
  <c r="BU59"/>
  <c r="BQ59"/>
  <c r="CF82"/>
  <c r="CB82"/>
  <c r="BX82"/>
  <c r="BT82"/>
  <c r="BP82"/>
  <c r="CH81"/>
  <c r="CD81"/>
  <c r="BZ81"/>
  <c r="BV81"/>
  <c r="BR81"/>
  <c r="CF80"/>
  <c r="CB80"/>
  <c r="BX80"/>
  <c r="BT80"/>
  <c r="BP80"/>
  <c r="CH79"/>
  <c r="CD79"/>
  <c r="BZ79"/>
  <c r="BV79"/>
  <c r="BR79"/>
  <c r="CF78"/>
  <c r="CB78"/>
  <c r="BX78"/>
  <c r="BT78"/>
  <c r="BP78"/>
  <c r="CH77"/>
  <c r="CD77"/>
  <c r="BZ77"/>
  <c r="BV77"/>
  <c r="BR77"/>
  <c r="CF76"/>
  <c r="CB76"/>
  <c r="BX76"/>
  <c r="BT76"/>
  <c r="BP76"/>
  <c r="CH75"/>
  <c r="CD75"/>
  <c r="BZ75"/>
  <c r="BV75"/>
  <c r="BR75"/>
  <c r="CF74"/>
  <c r="CB74"/>
  <c r="BX74"/>
  <c r="BT74"/>
  <c r="BP74"/>
  <c r="CH73"/>
  <c r="CD73"/>
  <c r="BZ73"/>
  <c r="BV73"/>
  <c r="BR73"/>
  <c r="CF72"/>
  <c r="CB72"/>
  <c r="BX72"/>
  <c r="BT72"/>
  <c r="BP72"/>
  <c r="CH71"/>
  <c r="CD71"/>
  <c r="BZ71"/>
  <c r="BV71"/>
  <c r="BR71"/>
  <c r="CF70"/>
  <c r="CB70"/>
  <c r="BX70"/>
  <c r="BT70"/>
  <c r="BP70"/>
  <c r="CH69"/>
  <c r="CD69"/>
  <c r="BZ69"/>
  <c r="BV69"/>
  <c r="BR69"/>
  <c r="CF68"/>
  <c r="CB68"/>
  <c r="BX68"/>
  <c r="BT68"/>
  <c r="BP68"/>
  <c r="CH67"/>
  <c r="CD67"/>
  <c r="BZ67"/>
  <c r="BV67"/>
  <c r="BR67"/>
  <c r="CF66"/>
  <c r="CB66"/>
  <c r="BX66"/>
  <c r="BT66"/>
  <c r="BP66"/>
  <c r="CH65"/>
  <c r="CD65"/>
  <c r="BZ65"/>
  <c r="BV65"/>
  <c r="BR65"/>
  <c r="CF64"/>
  <c r="CB64"/>
  <c r="BX64"/>
  <c r="BT64"/>
  <c r="BP64"/>
  <c r="CH63"/>
  <c r="CD63"/>
  <c r="BZ63"/>
  <c r="BV63"/>
  <c r="BR63"/>
  <c r="CF62"/>
  <c r="CB62"/>
  <c r="BX62"/>
  <c r="BT62"/>
  <c r="BP62"/>
  <c r="CH61"/>
  <c r="CD61"/>
  <c r="BZ61"/>
  <c r="BV61"/>
  <c r="BR61"/>
  <c r="CF60"/>
  <c r="CB60"/>
  <c r="BX60"/>
  <c r="BT60"/>
  <c r="BP60"/>
  <c r="CH59"/>
  <c r="CD59"/>
  <c r="BZ59"/>
  <c r="BV59"/>
  <c r="BR59"/>
  <c r="AK28"/>
  <c r="AG28"/>
  <c r="AC28"/>
  <c r="Y28"/>
  <c r="U28"/>
  <c r="Q28"/>
  <c r="M28"/>
  <c r="BN27"/>
  <c r="BJ27"/>
  <c r="BF27"/>
  <c r="BB27"/>
  <c r="AX27"/>
  <c r="AT27"/>
  <c r="AP27"/>
  <c r="AL27"/>
  <c r="AH27"/>
  <c r="AD27"/>
  <c r="Z27"/>
  <c r="V27"/>
  <c r="R27"/>
  <c r="N27"/>
  <c r="J27"/>
  <c r="BK26"/>
  <c r="BG26"/>
  <c r="BC26"/>
  <c r="AY26"/>
  <c r="AU26"/>
  <c r="AQ26"/>
  <c r="AM26"/>
  <c r="AI26"/>
  <c r="AE26"/>
  <c r="AA26"/>
  <c r="W26"/>
  <c r="S26"/>
  <c r="O26"/>
  <c r="K26"/>
  <c r="BL25"/>
  <c r="BH25"/>
  <c r="BD25"/>
  <c r="AZ25"/>
  <c r="AV25"/>
  <c r="AR25"/>
  <c r="AN25"/>
  <c r="AJ25"/>
  <c r="AF25"/>
  <c r="AB25"/>
  <c r="X25"/>
  <c r="T25"/>
  <c r="P25"/>
  <c r="L25"/>
  <c r="BM24"/>
  <c r="BI24"/>
  <c r="BE24"/>
  <c r="BA24"/>
  <c r="AW24"/>
  <c r="AS24"/>
  <c r="AO24"/>
  <c r="AK24"/>
  <c r="AG24"/>
  <c r="AC24"/>
  <c r="Y24"/>
  <c r="U24"/>
  <c r="Q24"/>
  <c r="M24"/>
  <c r="BN23"/>
  <c r="BJ23"/>
  <c r="BF23"/>
  <c r="BB23"/>
  <c r="AX23"/>
  <c r="AT23"/>
  <c r="AP23"/>
  <c r="AL23"/>
  <c r="AH23"/>
  <c r="AD23"/>
  <c r="Z23"/>
  <c r="V23"/>
  <c r="R23"/>
  <c r="N23"/>
  <c r="J23"/>
  <c r="BK22"/>
  <c r="BG22"/>
  <c r="BC22"/>
  <c r="AY22"/>
  <c r="AU22"/>
  <c r="AQ22"/>
  <c r="AM22"/>
  <c r="AI22"/>
  <c r="AE22"/>
  <c r="AA22"/>
  <c r="W22"/>
  <c r="S22"/>
  <c r="O22"/>
  <c r="K22"/>
  <c r="BL21"/>
  <c r="BH21"/>
  <c r="BD21"/>
  <c r="AZ21"/>
  <c r="AV21"/>
  <c r="AR21"/>
  <c r="AN21"/>
  <c r="AJ21"/>
  <c r="AF21"/>
  <c r="AB21"/>
  <c r="X21"/>
  <c r="T21"/>
  <c r="P21"/>
  <c r="L21"/>
  <c r="BM20"/>
  <c r="BI20"/>
  <c r="BE20"/>
  <c r="BA20"/>
  <c r="AW20"/>
  <c r="AS20"/>
  <c r="AO20"/>
  <c r="AK20"/>
  <c r="AG20"/>
  <c r="AC20"/>
  <c r="Y20"/>
  <c r="U20"/>
  <c r="Q20"/>
  <c r="M20"/>
  <c r="BN19"/>
  <c r="BJ19"/>
  <c r="BF19"/>
  <c r="BB19"/>
  <c r="AX19"/>
  <c r="AT19"/>
  <c r="AP19"/>
  <c r="AL19"/>
  <c r="AH19"/>
  <c r="AD19"/>
  <c r="Z19"/>
  <c r="V19"/>
  <c r="R19"/>
  <c r="N19"/>
  <c r="J19"/>
  <c r="BK18"/>
  <c r="BG18"/>
  <c r="BC18"/>
  <c r="AY18"/>
  <c r="AU18"/>
  <c r="AQ18"/>
  <c r="AM18"/>
  <c r="AI18"/>
  <c r="AE18"/>
  <c r="AA18"/>
  <c r="W18"/>
  <c r="S18"/>
  <c r="O18"/>
  <c r="K18"/>
  <c r="BL17"/>
  <c r="BH17"/>
  <c r="BD17"/>
  <c r="AZ17"/>
  <c r="AV17"/>
  <c r="AR17"/>
  <c r="AN17"/>
  <c r="AJ17"/>
  <c r="AF17"/>
  <c r="AB17"/>
  <c r="X17"/>
  <c r="T17"/>
  <c r="P17"/>
  <c r="L17"/>
  <c r="BM16"/>
  <c r="BI16"/>
  <c r="BE16"/>
  <c r="BA16"/>
  <c r="AW16"/>
  <c r="AS16"/>
  <c r="AO16"/>
  <c r="AK16"/>
  <c r="AG16"/>
  <c r="AC16"/>
  <c r="Y16"/>
  <c r="U16"/>
  <c r="Q16"/>
  <c r="M16"/>
  <c r="BN15"/>
  <c r="BJ15"/>
  <c r="BF15"/>
  <c r="BB15"/>
  <c r="AX15"/>
  <c r="AT15"/>
  <c r="AP15"/>
  <c r="AL15"/>
  <c r="AH15"/>
  <c r="AD15"/>
  <c r="Z15"/>
  <c r="V15"/>
  <c r="R15"/>
  <c r="N15"/>
  <c r="J15"/>
  <c r="BK14"/>
  <c r="BG14"/>
  <c r="BC14"/>
  <c r="AY14"/>
  <c r="AU14"/>
  <c r="AQ14"/>
  <c r="AM14"/>
  <c r="AI14"/>
  <c r="AE14"/>
  <c r="AA14"/>
  <c r="W14"/>
  <c r="S14"/>
  <c r="O14"/>
  <c r="K14"/>
  <c r="BL13"/>
  <c r="BH13"/>
  <c r="BD13"/>
  <c r="AZ13"/>
  <c r="AV13"/>
  <c r="AR13"/>
  <c r="AN13"/>
  <c r="AJ13"/>
  <c r="AF13"/>
  <c r="AB13"/>
  <c r="X13"/>
  <c r="T13"/>
  <c r="P13"/>
  <c r="L13"/>
  <c r="BM12"/>
  <c r="BI12"/>
  <c r="BE12"/>
  <c r="BA12"/>
  <c r="AW12"/>
  <c r="AS12"/>
  <c r="AO12"/>
  <c r="AK12"/>
  <c r="AG12"/>
  <c r="AC12"/>
  <c r="Y12"/>
  <c r="U12"/>
  <c r="Q12"/>
  <c r="M12"/>
  <c r="BN11"/>
  <c r="BJ11"/>
  <c r="BF11"/>
  <c r="BB11"/>
  <c r="AX11"/>
  <c r="AT11"/>
  <c r="AP11"/>
  <c r="AL11"/>
  <c r="AH11"/>
  <c r="AD11"/>
  <c r="Z11"/>
  <c r="V11"/>
  <c r="R11"/>
  <c r="N11"/>
  <c r="J11"/>
  <c r="BK10"/>
  <c r="BG10"/>
  <c r="BC10"/>
  <c r="AY10"/>
  <c r="AU10"/>
  <c r="AQ10"/>
  <c r="AM10"/>
  <c r="AI10"/>
  <c r="AE10"/>
  <c r="AA10"/>
  <c r="W10"/>
  <c r="S10"/>
  <c r="O10"/>
  <c r="K10"/>
  <c r="BL9"/>
  <c r="BH9"/>
  <c r="BD9"/>
  <c r="AZ9"/>
  <c r="AV9"/>
  <c r="AR9"/>
  <c r="AN9"/>
  <c r="AJ9"/>
  <c r="AF9"/>
  <c r="AB9"/>
  <c r="X9"/>
  <c r="T9"/>
  <c r="P9"/>
  <c r="L9"/>
  <c r="BM8"/>
  <c r="AR14"/>
  <c r="AN14"/>
  <c r="AJ14"/>
  <c r="AF14"/>
  <c r="AB14"/>
  <c r="X14"/>
  <c r="T14"/>
  <c r="P14"/>
  <c r="L14"/>
  <c r="BM13"/>
  <c r="BI13"/>
  <c r="BE13"/>
  <c r="BA13"/>
  <c r="AW13"/>
  <c r="AS13"/>
  <c r="AO13"/>
  <c r="AK13"/>
  <c r="AG13"/>
  <c r="AC13"/>
  <c r="Y13"/>
  <c r="U13"/>
  <c r="Q13"/>
  <c r="M13"/>
  <c r="BN12"/>
  <c r="BJ12"/>
  <c r="BF12"/>
  <c r="BB12"/>
  <c r="AX12"/>
  <c r="AT12"/>
  <c r="AP12"/>
  <c r="AL12"/>
  <c r="AH12"/>
  <c r="AD12"/>
  <c r="Z12"/>
  <c r="V12"/>
  <c r="R12"/>
  <c r="N12"/>
  <c r="J12"/>
  <c r="BK11"/>
  <c r="BG11"/>
  <c r="BC11"/>
  <c r="AY11"/>
  <c r="AU11"/>
  <c r="AQ11"/>
  <c r="AM11"/>
  <c r="AI11"/>
  <c r="AE11"/>
  <c r="AA11"/>
  <c r="W11"/>
  <c r="S11"/>
  <c r="O11"/>
  <c r="K11"/>
  <c r="BL10"/>
  <c r="BH10"/>
  <c r="BD10"/>
  <c r="AZ10"/>
  <c r="AV10"/>
  <c r="AR10"/>
  <c r="AN10"/>
  <c r="AJ10"/>
  <c r="AF10"/>
  <c r="AB10"/>
  <c r="X10"/>
  <c r="T10"/>
  <c r="P10"/>
  <c r="L10"/>
  <c r="BM9"/>
  <c r="BI9"/>
  <c r="BE9"/>
  <c r="BA9"/>
  <c r="AW9"/>
  <c r="AS9"/>
  <c r="AO9"/>
  <c r="AK9"/>
  <c r="AG9"/>
  <c r="AC9"/>
  <c r="Y9"/>
  <c r="U9"/>
  <c r="Q9"/>
  <c r="M9"/>
  <c r="BN8"/>
  <c r="BJ8"/>
  <c r="BF8"/>
  <c r="BB8"/>
  <c r="AX8"/>
  <c r="AT8"/>
  <c r="AP8"/>
  <c r="AL8"/>
  <c r="AH8"/>
  <c r="AD8"/>
  <c r="Z8"/>
  <c r="V8"/>
  <c r="R8"/>
  <c r="N8"/>
  <c r="J8"/>
  <c r="BK7"/>
  <c r="BG7"/>
  <c r="BC7"/>
  <c r="AY7"/>
  <c r="AU7"/>
  <c r="AQ7"/>
  <c r="AM7"/>
  <c r="AI7"/>
  <c r="AE7"/>
  <c r="AA7"/>
  <c r="W7"/>
  <c r="S7"/>
  <c r="O7"/>
  <c r="K7"/>
  <c r="BL6"/>
  <c r="BH6"/>
  <c r="BD6"/>
  <c r="AZ6"/>
  <c r="AV6"/>
  <c r="AR6"/>
  <c r="AN6"/>
  <c r="AJ6"/>
  <c r="AF6"/>
  <c r="AB6"/>
  <c r="X6"/>
  <c r="T6"/>
  <c r="P6"/>
  <c r="L6"/>
  <c r="CH99"/>
  <c r="CD99"/>
  <c r="BZ99"/>
  <c r="BV99"/>
  <c r="BR99"/>
  <c r="CE98"/>
  <c r="CA98"/>
  <c r="BW98"/>
  <c r="BS98"/>
  <c r="BO98"/>
  <c r="CF97"/>
  <c r="CB97"/>
  <c r="BX97"/>
  <c r="BT97"/>
  <c r="BP97"/>
  <c r="CG96"/>
  <c r="CC96"/>
  <c r="BY96"/>
  <c r="BU96"/>
  <c r="BQ96"/>
  <c r="CH95"/>
  <c r="CD95"/>
  <c r="BZ95"/>
  <c r="BV95"/>
  <c r="BR95"/>
  <c r="CE94"/>
  <c r="CA94"/>
  <c r="BW94"/>
  <c r="BS94"/>
  <c r="BO94"/>
  <c r="CF93"/>
  <c r="CB93"/>
  <c r="BX93"/>
  <c r="BT93"/>
  <c r="BP93"/>
  <c r="CH92"/>
  <c r="CD92"/>
  <c r="BZ92"/>
  <c r="BV92"/>
  <c r="BR92"/>
  <c r="CF91"/>
  <c r="CB91"/>
  <c r="BX91"/>
  <c r="BT91"/>
  <c r="BP91"/>
  <c r="CH90"/>
  <c r="CD90"/>
  <c r="BZ90"/>
  <c r="BV90"/>
  <c r="BR90"/>
  <c r="CF89"/>
  <c r="CB89"/>
  <c r="BX89"/>
  <c r="BT89"/>
  <c r="BP89"/>
  <c r="CH88"/>
  <c r="CD88"/>
  <c r="BZ88"/>
  <c r="BV88"/>
  <c r="BR88"/>
  <c r="CF87"/>
  <c r="CB87"/>
  <c r="BX87"/>
  <c r="BT87"/>
  <c r="BP87"/>
  <c r="CH86"/>
  <c r="CD86"/>
  <c r="BZ86"/>
  <c r="BV86"/>
  <c r="BR86"/>
  <c r="CF85"/>
  <c r="CB85"/>
  <c r="BX85"/>
  <c r="BT85"/>
  <c r="BP85"/>
  <c r="CH84"/>
  <c r="CD84"/>
  <c r="BZ84"/>
  <c r="BV84"/>
  <c r="BR84"/>
  <c r="CF83"/>
  <c r="CB83"/>
  <c r="BX83"/>
  <c r="BT83"/>
  <c r="BP83"/>
  <c r="CH82"/>
  <c r="CD82"/>
  <c r="BZ82"/>
  <c r="BV82"/>
  <c r="BR82"/>
  <c r="CF81"/>
  <c r="CB81"/>
  <c r="BX81"/>
  <c r="BT81"/>
  <c r="BP81"/>
  <c r="CH80"/>
  <c r="CD80"/>
  <c r="BZ80"/>
  <c r="BV80"/>
  <c r="BR80"/>
  <c r="CF79"/>
  <c r="CB79"/>
  <c r="BX79"/>
  <c r="BT79"/>
  <c r="BP79"/>
  <c r="CH78"/>
  <c r="CD78"/>
  <c r="BZ78"/>
  <c r="BV78"/>
  <c r="BR78"/>
  <c r="CF77"/>
  <c r="CB77"/>
  <c r="BX77"/>
  <c r="BT77"/>
  <c r="BP77"/>
  <c r="CH76"/>
  <c r="CD76"/>
  <c r="BZ76"/>
  <c r="BV76"/>
  <c r="BR76"/>
  <c r="CF75"/>
  <c r="CB75"/>
  <c r="BX75"/>
  <c r="BT75"/>
  <c r="BP75"/>
  <c r="CH74"/>
  <c r="CD74"/>
  <c r="BZ74"/>
  <c r="BV74"/>
  <c r="BR74"/>
  <c r="CF73"/>
  <c r="CB73"/>
  <c r="BX73"/>
  <c r="BT73"/>
  <c r="BP73"/>
  <c r="CH72"/>
  <c r="CD72"/>
  <c r="BZ72"/>
  <c r="BV72"/>
  <c r="BR72"/>
  <c r="CF71"/>
  <c r="CB71"/>
  <c r="BX71"/>
  <c r="BT71"/>
  <c r="BP71"/>
  <c r="CH70"/>
  <c r="CD70"/>
  <c r="BZ70"/>
  <c r="BV70"/>
  <c r="BR70"/>
  <c r="CF69"/>
  <c r="CB69"/>
  <c r="BX69"/>
  <c r="BT69"/>
  <c r="BP69"/>
  <c r="CH68"/>
  <c r="CD68"/>
  <c r="BZ68"/>
  <c r="BV68"/>
  <c r="BR68"/>
  <c r="CF67"/>
  <c r="CB67"/>
  <c r="BX67"/>
  <c r="BT67"/>
  <c r="BP67"/>
  <c r="CH66"/>
  <c r="CD66"/>
  <c r="BZ66"/>
  <c r="BV66"/>
  <c r="BR66"/>
  <c r="CF65"/>
  <c r="CB65"/>
  <c r="BX65"/>
  <c r="BT65"/>
  <c r="BP65"/>
  <c r="CH64"/>
  <c r="CD64"/>
  <c r="BZ64"/>
  <c r="BV64"/>
  <c r="BR64"/>
  <c r="CF63"/>
  <c r="CB63"/>
  <c r="BX63"/>
  <c r="BT63"/>
  <c r="BP63"/>
  <c r="CH62"/>
  <c r="CD62"/>
  <c r="BZ62"/>
  <c r="BV62"/>
  <c r="BR62"/>
  <c r="CF61"/>
  <c r="CB61"/>
  <c r="BX61"/>
  <c r="BT61"/>
  <c r="BP61"/>
  <c r="CH60"/>
  <c r="CD60"/>
  <c r="BZ60"/>
  <c r="BV60"/>
  <c r="BR60"/>
  <c r="CF59"/>
  <c r="CB59"/>
  <c r="BX59"/>
  <c r="BT59"/>
  <c r="BP59"/>
  <c r="CH58"/>
  <c r="CD58"/>
  <c r="BZ58"/>
  <c r="BV58"/>
  <c r="BR58"/>
  <c r="CF57"/>
  <c r="CB57"/>
  <c r="BX57"/>
  <c r="BT57"/>
  <c r="BP57"/>
  <c r="CH56"/>
  <c r="CD56"/>
  <c r="BZ56"/>
  <c r="BV56"/>
  <c r="BR56"/>
  <c r="CF55"/>
  <c r="CB55"/>
  <c r="BX55"/>
  <c r="BT55"/>
  <c r="BP55"/>
  <c r="CH54"/>
  <c r="CD54"/>
  <c r="BZ54"/>
  <c r="BV54"/>
  <c r="BR54"/>
  <c r="CF53"/>
  <c r="CB53"/>
  <c r="BX53"/>
  <c r="BT53"/>
  <c r="BP53"/>
  <c r="CH52"/>
  <c r="CD52"/>
  <c r="BZ52"/>
  <c r="BV52"/>
  <c r="BR52"/>
  <c r="CF51"/>
  <c r="CB51"/>
  <c r="BX51"/>
  <c r="BT51"/>
  <c r="BP51"/>
  <c r="CH50"/>
  <c r="CD50"/>
  <c r="BZ50"/>
  <c r="BV50"/>
  <c r="BR50"/>
  <c r="CF49"/>
  <c r="CB49"/>
  <c r="BX49"/>
  <c r="BT49"/>
  <c r="BP49"/>
  <c r="CH48"/>
  <c r="CD48"/>
  <c r="BZ48"/>
  <c r="BV48"/>
  <c r="BR48"/>
  <c r="CF47"/>
  <c r="CB47"/>
  <c r="BX47"/>
  <c r="BT47"/>
  <c r="BP47"/>
  <c r="CH46"/>
  <c r="CD46"/>
  <c r="BZ46"/>
  <c r="BV46"/>
  <c r="BR46"/>
  <c r="CF45"/>
  <c r="CB45"/>
  <c r="BX45"/>
  <c r="BT45"/>
  <c r="BP45"/>
  <c r="CH44"/>
  <c r="CD44"/>
  <c r="BZ44"/>
  <c r="BV44"/>
  <c r="BR44"/>
  <c r="CF43"/>
  <c r="CB43"/>
  <c r="BX43"/>
  <c r="BT43"/>
  <c r="BP43"/>
  <c r="CH42"/>
  <c r="CD42"/>
  <c r="BZ42"/>
  <c r="BV42"/>
  <c r="BR42"/>
  <c r="CF41"/>
  <c r="CB41"/>
  <c r="BX41"/>
  <c r="BT41"/>
  <c r="BP41"/>
  <c r="CH40"/>
  <c r="CD40"/>
  <c r="BZ40"/>
  <c r="BV40"/>
  <c r="BR40"/>
  <c r="CF39"/>
  <c r="CB39"/>
  <c r="BX39"/>
  <c r="BT39"/>
  <c r="BP39"/>
  <c r="CH38"/>
  <c r="CD38"/>
  <c r="BZ38"/>
  <c r="BV38"/>
  <c r="BR38"/>
  <c r="CF37"/>
  <c r="CB37"/>
  <c r="BX37"/>
  <c r="BT37"/>
  <c r="BP37"/>
  <c r="CH36"/>
  <c r="CD36"/>
  <c r="BZ36"/>
  <c r="BV36"/>
  <c r="BR36"/>
  <c r="CF35"/>
  <c r="CB35"/>
  <c r="BX35"/>
  <c r="BT35"/>
  <c r="BP35"/>
  <c r="CH34"/>
  <c r="CD34"/>
  <c r="BZ34"/>
  <c r="BV34"/>
  <c r="BR34"/>
  <c r="CF33"/>
  <c r="CB33"/>
  <c r="BX33"/>
  <c r="BT33"/>
  <c r="BP33"/>
  <c r="CH32"/>
  <c r="CD32"/>
  <c r="BZ32"/>
  <c r="BV32"/>
  <c r="BR32"/>
  <c r="CF31"/>
  <c r="CB31"/>
  <c r="BX31"/>
  <c r="BT31"/>
  <c r="BP31"/>
  <c r="CH30"/>
  <c r="CD30"/>
  <c r="BZ30"/>
  <c r="BV30"/>
  <c r="BR30"/>
  <c r="CF29"/>
  <c r="CB29"/>
  <c r="BX29"/>
  <c r="BT29"/>
  <c r="BP29"/>
  <c r="CH28"/>
  <c r="CD28"/>
  <c r="BZ28"/>
  <c r="BV28"/>
  <c r="BR28"/>
  <c r="CF27"/>
  <c r="CB27"/>
  <c r="BX27"/>
  <c r="BT27"/>
  <c r="BP27"/>
  <c r="CH26"/>
  <c r="CD26"/>
  <c r="BZ26"/>
  <c r="BV26"/>
  <c r="BR26"/>
  <c r="CF25"/>
  <c r="CB25"/>
  <c r="BX25"/>
  <c r="BT25"/>
  <c r="BP25"/>
  <c r="CE58"/>
  <c r="CA58"/>
  <c r="BW58"/>
  <c r="BS58"/>
  <c r="BO58"/>
  <c r="CG57"/>
  <c r="CC57"/>
  <c r="BY57"/>
  <c r="BU57"/>
  <c r="BQ57"/>
  <c r="CE56"/>
  <c r="CA56"/>
  <c r="BW56"/>
  <c r="BS56"/>
  <c r="BO56"/>
  <c r="CG55"/>
  <c r="CC55"/>
  <c r="BY55"/>
  <c r="BU55"/>
  <c r="BQ55"/>
  <c r="CE54"/>
  <c r="CA54"/>
  <c r="BW54"/>
  <c r="BS54"/>
  <c r="BO54"/>
  <c r="CG53"/>
  <c r="CC53"/>
  <c r="BY53"/>
  <c r="BU53"/>
  <c r="BQ53"/>
  <c r="CE52"/>
  <c r="CA52"/>
  <c r="BW52"/>
  <c r="BS52"/>
  <c r="BO52"/>
  <c r="CG51"/>
  <c r="CC51"/>
  <c r="BY51"/>
  <c r="BU51"/>
  <c r="BQ51"/>
  <c r="CE50"/>
  <c r="CA50"/>
  <c r="BW50"/>
  <c r="BS50"/>
  <c r="BO50"/>
  <c r="CG49"/>
  <c r="CC49"/>
  <c r="BY49"/>
  <c r="BU49"/>
  <c r="BQ49"/>
  <c r="CE48"/>
  <c r="CA48"/>
  <c r="BW48"/>
  <c r="BS48"/>
  <c r="BO48"/>
  <c r="CG47"/>
  <c r="CC47"/>
  <c r="BY47"/>
  <c r="BU47"/>
  <c r="BQ47"/>
  <c r="CE46"/>
  <c r="CA46"/>
  <c r="BW46"/>
  <c r="BS46"/>
  <c r="BO46"/>
  <c r="CG45"/>
  <c r="CC45"/>
  <c r="BY45"/>
  <c r="BU45"/>
  <c r="BQ45"/>
  <c r="CE44"/>
  <c r="CA44"/>
  <c r="BW44"/>
  <c r="BS44"/>
  <c r="BO44"/>
  <c r="CG43"/>
  <c r="CC43"/>
  <c r="BY43"/>
  <c r="BU43"/>
  <c r="BQ43"/>
  <c r="CE42"/>
  <c r="CA42"/>
  <c r="BW42"/>
  <c r="BS42"/>
  <c r="BO42"/>
  <c r="CG41"/>
  <c r="CC41"/>
  <c r="BY41"/>
  <c r="BU41"/>
  <c r="BQ41"/>
  <c r="CE40"/>
  <c r="CA40"/>
  <c r="BW40"/>
  <c r="BS40"/>
  <c r="BO40"/>
  <c r="CG39"/>
  <c r="CC39"/>
  <c r="BY39"/>
  <c r="BU39"/>
  <c r="BQ39"/>
  <c r="CE38"/>
  <c r="CA38"/>
  <c r="BW38"/>
  <c r="BS38"/>
  <c r="BO38"/>
  <c r="CG37"/>
  <c r="CC37"/>
  <c r="BY37"/>
  <c r="BU37"/>
  <c r="BQ37"/>
  <c r="CE36"/>
  <c r="CA36"/>
  <c r="BW36"/>
  <c r="BS36"/>
  <c r="BO36"/>
  <c r="CG35"/>
  <c r="CC35"/>
  <c r="BY35"/>
  <c r="BU35"/>
  <c r="BQ35"/>
  <c r="CE34"/>
  <c r="CA34"/>
  <c r="BW34"/>
  <c r="BS34"/>
  <c r="BO34"/>
  <c r="CG33"/>
  <c r="CC33"/>
  <c r="BY33"/>
  <c r="BU33"/>
  <c r="BQ33"/>
  <c r="CE32"/>
  <c r="CA32"/>
  <c r="BW32"/>
  <c r="BS32"/>
  <c r="BO32"/>
  <c r="CG31"/>
  <c r="CC31"/>
  <c r="BY31"/>
  <c r="BU31"/>
  <c r="BQ31"/>
  <c r="CE30"/>
  <c r="CA30"/>
  <c r="BW30"/>
  <c r="BS30"/>
  <c r="BO30"/>
  <c r="CG29"/>
  <c r="CC29"/>
  <c r="BY29"/>
  <c r="BU29"/>
  <c r="BQ29"/>
  <c r="CE28"/>
  <c r="CA28"/>
  <c r="BW28"/>
  <c r="BS28"/>
  <c r="BO28"/>
  <c r="CG27"/>
  <c r="CC27"/>
  <c r="BY27"/>
  <c r="BU27"/>
  <c r="BQ27"/>
  <c r="CE26"/>
  <c r="CA26"/>
  <c r="BW26"/>
  <c r="BS26"/>
  <c r="BO26"/>
  <c r="CG25"/>
  <c r="CC25"/>
  <c r="BY25"/>
  <c r="BU25"/>
  <c r="BQ25"/>
  <c r="CE24"/>
  <c r="CA24"/>
  <c r="BW24"/>
  <c r="BS24"/>
  <c r="BO24"/>
  <c r="CG23"/>
  <c r="CC23"/>
  <c r="BY23"/>
  <c r="BU23"/>
  <c r="BQ23"/>
  <c r="CE22"/>
  <c r="CA22"/>
  <c r="BW22"/>
  <c r="BS22"/>
  <c r="BO22"/>
  <c r="CG21"/>
  <c r="CC21"/>
  <c r="BY21"/>
  <c r="BU21"/>
  <c r="BQ21"/>
  <c r="CE20"/>
  <c r="CA20"/>
  <c r="BW20"/>
  <c r="BS20"/>
  <c r="BO20"/>
  <c r="CG19"/>
  <c r="CC19"/>
  <c r="BY19"/>
  <c r="BU19"/>
  <c r="BQ19"/>
  <c r="CF58"/>
  <c r="CB58"/>
  <c r="BX58"/>
  <c r="BT58"/>
  <c r="BP58"/>
  <c r="CH57"/>
  <c r="CD57"/>
  <c r="BZ57"/>
  <c r="BV57"/>
  <c r="BR57"/>
  <c r="CF56"/>
  <c r="CB56"/>
  <c r="BX56"/>
  <c r="BT56"/>
  <c r="BP56"/>
  <c r="CH55"/>
  <c r="CD55"/>
  <c r="BZ55"/>
  <c r="BV55"/>
  <c r="BR55"/>
  <c r="CF54"/>
  <c r="CB54"/>
  <c r="BX54"/>
  <c r="BT54"/>
  <c r="BP54"/>
  <c r="CH53"/>
  <c r="CD53"/>
  <c r="BZ53"/>
  <c r="BV53"/>
  <c r="BR53"/>
  <c r="CF52"/>
  <c r="CB52"/>
  <c r="BX52"/>
  <c r="BT52"/>
  <c r="BP52"/>
  <c r="CH51"/>
  <c r="CD51"/>
  <c r="BZ51"/>
  <c r="BV51"/>
  <c r="BR51"/>
  <c r="CF50"/>
  <c r="CB50"/>
  <c r="BX50"/>
  <c r="BT50"/>
  <c r="BP50"/>
  <c r="CH49"/>
  <c r="CD49"/>
  <c r="BZ49"/>
  <c r="BV49"/>
  <c r="BR49"/>
  <c r="CF48"/>
  <c r="CB48"/>
  <c r="BX48"/>
  <c r="BT48"/>
  <c r="BP48"/>
  <c r="CH47"/>
  <c r="CD47"/>
  <c r="BZ47"/>
  <c r="BV47"/>
  <c r="BR47"/>
  <c r="CF46"/>
  <c r="CB46"/>
  <c r="BX46"/>
  <c r="BT46"/>
  <c r="BP46"/>
  <c r="CH45"/>
  <c r="CD45"/>
  <c r="BZ45"/>
  <c r="BV45"/>
  <c r="BR45"/>
  <c r="CF44"/>
  <c r="CB44"/>
  <c r="BX44"/>
  <c r="BT44"/>
  <c r="BP44"/>
  <c r="CH43"/>
  <c r="CD43"/>
  <c r="BZ43"/>
  <c r="BV43"/>
  <c r="BR43"/>
  <c r="CF42"/>
  <c r="CB42"/>
  <c r="BX42"/>
  <c r="BT42"/>
  <c r="BP42"/>
  <c r="CH41"/>
  <c r="CD41"/>
  <c r="BZ41"/>
  <c r="BV41"/>
  <c r="BR41"/>
  <c r="CF40"/>
  <c r="CB40"/>
  <c r="BX40"/>
  <c r="BT40"/>
  <c r="BP40"/>
  <c r="CH39"/>
  <c r="CD39"/>
  <c r="BZ39"/>
  <c r="BV39"/>
  <c r="BR39"/>
  <c r="CF38"/>
  <c r="CB38"/>
  <c r="BX38"/>
  <c r="BT38"/>
  <c r="BP38"/>
  <c r="CH37"/>
  <c r="CD37"/>
  <c r="BZ37"/>
  <c r="BV37"/>
  <c r="BR37"/>
  <c r="CF36"/>
  <c r="CB36"/>
  <c r="BX36"/>
  <c r="BT36"/>
  <c r="BP36"/>
  <c r="CH35"/>
  <c r="CD35"/>
  <c r="BZ35"/>
  <c r="BV35"/>
  <c r="BR35"/>
  <c r="CF34"/>
  <c r="CB34"/>
  <c r="BX34"/>
  <c r="BT34"/>
  <c r="BP34"/>
  <c r="CH33"/>
  <c r="CD33"/>
  <c r="BZ33"/>
  <c r="BV33"/>
  <c r="BR33"/>
  <c r="CF32"/>
  <c r="CB32"/>
  <c r="BX32"/>
  <c r="BT32"/>
  <c r="BP32"/>
  <c r="CH31"/>
  <c r="CD31"/>
  <c r="BZ31"/>
  <c r="BV31"/>
  <c r="BR31"/>
  <c r="CF30"/>
  <c r="CB30"/>
  <c r="BX30"/>
  <c r="BT30"/>
  <c r="BP30"/>
  <c r="CH29"/>
  <c r="CD29"/>
  <c r="BZ29"/>
  <c r="BV29"/>
  <c r="BR29"/>
  <c r="CF28"/>
  <c r="CB28"/>
  <c r="BX28"/>
  <c r="BT28"/>
  <c r="BP28"/>
  <c r="CH27"/>
  <c r="CD27"/>
  <c r="BZ27"/>
  <c r="BV27"/>
  <c r="BR27"/>
  <c r="CF26"/>
  <c r="CB26"/>
  <c r="BX26"/>
  <c r="BT26"/>
  <c r="BP26"/>
  <c r="CH25"/>
  <c r="CD25"/>
  <c r="BZ25"/>
  <c r="BV25"/>
  <c r="BR25"/>
  <c r="CF24"/>
  <c r="CB24"/>
  <c r="BX24"/>
  <c r="BT24"/>
  <c r="BP24"/>
  <c r="CH23"/>
  <c r="CD23"/>
  <c r="BZ23"/>
  <c r="BV23"/>
  <c r="BR23"/>
  <c r="CF22"/>
  <c r="CB22"/>
  <c r="BX22"/>
  <c r="BT22"/>
  <c r="BP22"/>
  <c r="CH21"/>
  <c r="CD21"/>
  <c r="BZ21"/>
  <c r="BV21"/>
  <c r="BR21"/>
  <c r="CF20"/>
  <c r="CB20"/>
  <c r="BX20"/>
  <c r="BT20"/>
  <c r="BP20"/>
  <c r="CH19"/>
  <c r="CD19"/>
  <c r="BZ19"/>
  <c r="BV19"/>
  <c r="BR19"/>
  <c r="BI8"/>
  <c r="BE8"/>
  <c r="BA8"/>
  <c r="AW8"/>
  <c r="AS8"/>
  <c r="AO8"/>
  <c r="AK8"/>
  <c r="AG8"/>
  <c r="AC8"/>
  <c r="Y8"/>
  <c r="U8"/>
  <c r="Q8"/>
  <c r="M8"/>
  <c r="BN7"/>
  <c r="BJ7"/>
  <c r="BF7"/>
  <c r="BB7"/>
  <c r="AX7"/>
  <c r="AT7"/>
  <c r="AP7"/>
  <c r="AL7"/>
  <c r="AH7"/>
  <c r="AD7"/>
  <c r="Z7"/>
  <c r="V7"/>
  <c r="R7"/>
  <c r="N7"/>
  <c r="J7"/>
  <c r="BK6"/>
  <c r="BG6"/>
  <c r="BC6"/>
  <c r="AY6"/>
  <c r="AU6"/>
  <c r="AQ6"/>
  <c r="AM6"/>
  <c r="AI6"/>
  <c r="AE6"/>
  <c r="AA6"/>
  <c r="W6"/>
  <c r="S6"/>
  <c r="O6"/>
  <c r="K6"/>
  <c r="CG99"/>
  <c r="CC99"/>
  <c r="BY99"/>
  <c r="BU99"/>
  <c r="BQ99"/>
  <c r="CH98"/>
  <c r="CD98"/>
  <c r="BZ98"/>
  <c r="BV98"/>
  <c r="BR98"/>
  <c r="CE97"/>
  <c r="CA97"/>
  <c r="BW97"/>
  <c r="BS97"/>
  <c r="BO97"/>
  <c r="CF96"/>
  <c r="CB96"/>
  <c r="BX96"/>
  <c r="BT96"/>
  <c r="BP96"/>
  <c r="CG95"/>
  <c r="CC95"/>
  <c r="BY95"/>
  <c r="BU95"/>
  <c r="BQ95"/>
  <c r="CH94"/>
  <c r="CD94"/>
  <c r="BZ94"/>
  <c r="BV94"/>
  <c r="BR94"/>
  <c r="CE93"/>
  <c r="CA93"/>
  <c r="BW93"/>
  <c r="BS93"/>
  <c r="BO93"/>
  <c r="CG92"/>
  <c r="CC92"/>
  <c r="BY92"/>
  <c r="BU92"/>
  <c r="BQ92"/>
  <c r="CE91"/>
  <c r="CA91"/>
  <c r="BW91"/>
  <c r="BS91"/>
  <c r="BO91"/>
  <c r="CG90"/>
  <c r="CC90"/>
  <c r="BY90"/>
  <c r="BU90"/>
  <c r="BQ90"/>
  <c r="CE89"/>
  <c r="CA89"/>
  <c r="BW89"/>
  <c r="BS89"/>
  <c r="BO89"/>
  <c r="CG88"/>
  <c r="CC88"/>
  <c r="BY88"/>
  <c r="BU88"/>
  <c r="BQ88"/>
  <c r="CE87"/>
  <c r="CA87"/>
  <c r="BW87"/>
  <c r="BS87"/>
  <c r="BO87"/>
  <c r="CG86"/>
  <c r="CC86"/>
  <c r="BY86"/>
  <c r="BU86"/>
  <c r="BQ86"/>
  <c r="CE85"/>
  <c r="CA85"/>
  <c r="BW85"/>
  <c r="BS85"/>
  <c r="BO85"/>
  <c r="CG84"/>
  <c r="CC84"/>
  <c r="BY84"/>
  <c r="BU84"/>
  <c r="BQ84"/>
  <c r="CE83"/>
  <c r="CA83"/>
  <c r="BW83"/>
  <c r="BS83"/>
  <c r="BO83"/>
  <c r="CG82"/>
  <c r="CC82"/>
  <c r="BY82"/>
  <c r="BU82"/>
  <c r="BQ82"/>
  <c r="CE81"/>
  <c r="CA81"/>
  <c r="BW81"/>
  <c r="BS81"/>
  <c r="BO81"/>
  <c r="CG80"/>
  <c r="CC80"/>
  <c r="BY80"/>
  <c r="BU80"/>
  <c r="BQ80"/>
  <c r="CE79"/>
  <c r="CA79"/>
  <c r="BW79"/>
  <c r="BS79"/>
  <c r="BO79"/>
  <c r="CG78"/>
  <c r="CC78"/>
  <c r="BY78"/>
  <c r="BU78"/>
  <c r="BQ78"/>
  <c r="CE77"/>
  <c r="CA77"/>
  <c r="BW77"/>
  <c r="BS77"/>
  <c r="BO77"/>
  <c r="CG76"/>
  <c r="CC76"/>
  <c r="BY76"/>
  <c r="BU76"/>
  <c r="BQ76"/>
  <c r="CE75"/>
  <c r="CA75"/>
  <c r="BW75"/>
  <c r="BS75"/>
  <c r="BO75"/>
  <c r="CG74"/>
  <c r="CC74"/>
  <c r="BY74"/>
  <c r="BU74"/>
  <c r="BQ74"/>
  <c r="CE73"/>
  <c r="CA73"/>
  <c r="BW73"/>
  <c r="BS73"/>
  <c r="BO73"/>
  <c r="CG72"/>
  <c r="CC72"/>
  <c r="BY72"/>
  <c r="BU72"/>
  <c r="BQ72"/>
  <c r="CE71"/>
  <c r="CA71"/>
  <c r="BW71"/>
  <c r="BS71"/>
  <c r="BO71"/>
  <c r="CG70"/>
  <c r="CC70"/>
  <c r="BY70"/>
  <c r="BU70"/>
  <c r="BQ70"/>
  <c r="CE69"/>
  <c r="CA69"/>
  <c r="BW69"/>
  <c r="BS69"/>
  <c r="BO69"/>
  <c r="CG68"/>
  <c r="CC68"/>
  <c r="BY68"/>
  <c r="BU68"/>
  <c r="BQ68"/>
  <c r="CE67"/>
  <c r="CA67"/>
  <c r="BW67"/>
  <c r="BS67"/>
  <c r="BO67"/>
  <c r="CG66"/>
  <c r="CC66"/>
  <c r="BY66"/>
  <c r="BU66"/>
  <c r="BQ66"/>
  <c r="CE65"/>
  <c r="CA65"/>
  <c r="BW65"/>
  <c r="BS65"/>
  <c r="BO65"/>
  <c r="CG64"/>
  <c r="CC64"/>
  <c r="BY64"/>
  <c r="BU64"/>
  <c r="BQ64"/>
  <c r="CE63"/>
  <c r="CA63"/>
  <c r="BW63"/>
  <c r="BS63"/>
  <c r="BO63"/>
  <c r="CG62"/>
  <c r="CC62"/>
  <c r="BY62"/>
  <c r="BU62"/>
  <c r="BQ62"/>
  <c r="CE61"/>
  <c r="CA61"/>
  <c r="BW61"/>
  <c r="BS61"/>
  <c r="BO61"/>
  <c r="CG60"/>
  <c r="CC60"/>
  <c r="BY60"/>
  <c r="BU60"/>
  <c r="BQ60"/>
  <c r="CE59"/>
  <c r="CA59"/>
  <c r="BW59"/>
  <c r="BS59"/>
  <c r="BO59"/>
  <c r="CG58"/>
  <c r="CC58"/>
  <c r="BY58"/>
  <c r="BU58"/>
  <c r="BQ58"/>
  <c r="CE57"/>
  <c r="CA57"/>
  <c r="BW57"/>
  <c r="BS57"/>
  <c r="BO57"/>
  <c r="CG56"/>
  <c r="CC56"/>
  <c r="BY56"/>
  <c r="BU56"/>
  <c r="BQ56"/>
  <c r="CE55"/>
  <c r="CA55"/>
  <c r="BW55"/>
  <c r="BS55"/>
  <c r="BO55"/>
  <c r="CG54"/>
  <c r="CC54"/>
  <c r="BY54"/>
  <c r="BU54"/>
  <c r="BQ54"/>
  <c r="CE53"/>
  <c r="CA53"/>
  <c r="BW53"/>
  <c r="BS53"/>
  <c r="BO53"/>
  <c r="CG52"/>
  <c r="CC52"/>
  <c r="BY52"/>
  <c r="BU52"/>
  <c r="BQ52"/>
  <c r="CE51"/>
  <c r="CA51"/>
  <c r="BW51"/>
  <c r="BS51"/>
  <c r="BO51"/>
  <c r="CG50"/>
  <c r="CC50"/>
  <c r="BY50"/>
  <c r="BU50"/>
  <c r="BQ50"/>
  <c r="CE49"/>
  <c r="CA49"/>
  <c r="BW49"/>
  <c r="BS49"/>
  <c r="BO49"/>
  <c r="CG48"/>
  <c r="CC48"/>
  <c r="BY48"/>
  <c r="BU48"/>
  <c r="BQ48"/>
  <c r="CE47"/>
  <c r="CA47"/>
  <c r="BW47"/>
  <c r="BS47"/>
  <c r="BO47"/>
  <c r="CG46"/>
  <c r="CC46"/>
  <c r="BY46"/>
  <c r="BU46"/>
  <c r="BQ46"/>
  <c r="CE45"/>
  <c r="CA45"/>
  <c r="BW45"/>
  <c r="BS45"/>
  <c r="BO45"/>
  <c r="CG44"/>
  <c r="CC44"/>
  <c r="BY44"/>
  <c r="BU44"/>
  <c r="BQ44"/>
  <c r="CE43"/>
  <c r="CA43"/>
  <c r="BW43"/>
  <c r="BS43"/>
  <c r="BO43"/>
  <c r="CG42"/>
  <c r="CC42"/>
  <c r="BY42"/>
  <c r="BU42"/>
  <c r="BQ42"/>
  <c r="CE41"/>
  <c r="CA41"/>
  <c r="BW41"/>
  <c r="BS41"/>
  <c r="BO41"/>
  <c r="CG40"/>
  <c r="CC40"/>
  <c r="BY40"/>
  <c r="BU40"/>
  <c r="BQ40"/>
  <c r="CE39"/>
  <c r="CA39"/>
  <c r="BW39"/>
  <c r="BS39"/>
  <c r="BO39"/>
  <c r="CG38"/>
  <c r="CC38"/>
  <c r="BY38"/>
  <c r="BU38"/>
  <c r="BQ38"/>
  <c r="CE37"/>
  <c r="CA37"/>
  <c r="BW37"/>
  <c r="BS37"/>
  <c r="BO37"/>
  <c r="CG36"/>
  <c r="CC36"/>
  <c r="BY36"/>
  <c r="BU36"/>
  <c r="BQ36"/>
  <c r="CE35"/>
  <c r="CA35"/>
  <c r="BW35"/>
  <c r="BS35"/>
  <c r="BO35"/>
  <c r="CG34"/>
  <c r="CC34"/>
  <c r="BY34"/>
  <c r="BU34"/>
  <c r="BQ34"/>
  <c r="CE33"/>
  <c r="CA33"/>
  <c r="BW33"/>
  <c r="BS33"/>
  <c r="BO33"/>
  <c r="CG32"/>
  <c r="CC32"/>
  <c r="BY32"/>
  <c r="BU32"/>
  <c r="BQ32"/>
  <c r="CE31"/>
  <c r="CA31"/>
  <c r="BW31"/>
  <c r="BS31"/>
  <c r="BO31"/>
  <c r="CG30"/>
  <c r="CC30"/>
  <c r="BY30"/>
  <c r="BU30"/>
  <c r="BQ30"/>
  <c r="CE29"/>
  <c r="CA29"/>
  <c r="BW29"/>
  <c r="BS29"/>
  <c r="BO29"/>
  <c r="CG28"/>
  <c r="CC28"/>
  <c r="BY28"/>
  <c r="BU28"/>
  <c r="BQ28"/>
  <c r="CE27"/>
  <c r="CA27"/>
  <c r="BW27"/>
  <c r="BS27"/>
  <c r="BO27"/>
  <c r="CG26"/>
  <c r="CC26"/>
  <c r="BY26"/>
  <c r="BU26"/>
  <c r="BQ26"/>
  <c r="CE25"/>
  <c r="CA25"/>
  <c r="BW25"/>
  <c r="BS25"/>
  <c r="BO25"/>
  <c r="CG24"/>
  <c r="CC24"/>
  <c r="BY24"/>
  <c r="BU24"/>
  <c r="BQ24"/>
  <c r="CE23"/>
  <c r="CA23"/>
  <c r="BW23"/>
  <c r="BS23"/>
  <c r="BO23"/>
  <c r="CG22"/>
  <c r="CC22"/>
  <c r="BY22"/>
  <c r="BU22"/>
  <c r="BQ22"/>
  <c r="CE21"/>
  <c r="CA21"/>
  <c r="BW21"/>
  <c r="BS21"/>
  <c r="BO21"/>
  <c r="CG20"/>
  <c r="CC20"/>
  <c r="BY20"/>
  <c r="BU20"/>
  <c r="BQ20"/>
  <c r="CE19"/>
  <c r="CA19"/>
  <c r="BW19"/>
  <c r="BS19"/>
  <c r="BO19"/>
  <c r="CG18"/>
  <c r="CC18"/>
  <c r="BY18"/>
  <c r="BU18"/>
  <c r="BQ18"/>
  <c r="CE17"/>
  <c r="CA17"/>
  <c r="BW17"/>
  <c r="BS17"/>
  <c r="BO17"/>
  <c r="CG16"/>
  <c r="CC16"/>
  <c r="BY16"/>
  <c r="BU16"/>
  <c r="BQ16"/>
  <c r="CE15"/>
  <c r="CA15"/>
  <c r="BW15"/>
  <c r="BS15"/>
  <c r="BO15"/>
  <c r="CG14"/>
  <c r="CC14"/>
  <c r="BY14"/>
  <c r="BU14"/>
  <c r="BQ14"/>
  <c r="CE13"/>
  <c r="CA13"/>
  <c r="BW13"/>
  <c r="BS13"/>
  <c r="BO13"/>
  <c r="CG12"/>
  <c r="CC12"/>
  <c r="BY12"/>
  <c r="BU12"/>
  <c r="BQ12"/>
  <c r="CE11"/>
  <c r="CA11"/>
  <c r="BW11"/>
  <c r="BS11"/>
  <c r="BO11"/>
  <c r="CG10"/>
  <c r="CC10"/>
  <c r="BY10"/>
  <c r="BU10"/>
  <c r="BQ10"/>
  <c r="CE9"/>
  <c r="CA9"/>
  <c r="BW9"/>
  <c r="BS9"/>
  <c r="BO9"/>
  <c r="CG8"/>
  <c r="CC8"/>
  <c r="BY8"/>
  <c r="BU8"/>
  <c r="BQ8"/>
  <c r="CE7"/>
  <c r="CA7"/>
  <c r="BW7"/>
  <c r="BS7"/>
  <c r="BO7"/>
  <c r="CG6"/>
  <c r="CC6"/>
  <c r="BY6"/>
  <c r="BU6"/>
  <c r="BQ6"/>
  <c r="CH24"/>
  <c r="CD24"/>
  <c r="BZ24"/>
  <c r="BV24"/>
  <c r="BR24"/>
  <c r="CF23"/>
  <c r="CB23"/>
  <c r="BX23"/>
  <c r="BT23"/>
  <c r="BP23"/>
  <c r="CH22"/>
  <c r="CD22"/>
  <c r="BZ22"/>
  <c r="BV22"/>
  <c r="BR22"/>
  <c r="CF21"/>
  <c r="CB21"/>
  <c r="BX21"/>
  <c r="BT21"/>
  <c r="BP21"/>
  <c r="CH20"/>
  <c r="CD20"/>
  <c r="BZ20"/>
  <c r="BV20"/>
  <c r="BR20"/>
  <c r="CF19"/>
  <c r="CB19"/>
  <c r="BX19"/>
  <c r="BT19"/>
  <c r="BP19"/>
  <c r="CH18"/>
  <c r="CD18"/>
  <c r="BZ18"/>
  <c r="BV18"/>
  <c r="BR18"/>
  <c r="CF17"/>
  <c r="CB17"/>
  <c r="BX17"/>
  <c r="BT17"/>
  <c r="BP17"/>
  <c r="CH16"/>
  <c r="CD16"/>
  <c r="BZ16"/>
  <c r="BV16"/>
  <c r="BR16"/>
  <c r="CF15"/>
  <c r="CB15"/>
  <c r="BX15"/>
  <c r="BT15"/>
  <c r="BP15"/>
  <c r="CH14"/>
  <c r="CD14"/>
  <c r="BZ14"/>
  <c r="BV14"/>
  <c r="BR14"/>
  <c r="CF13"/>
  <c r="CB13"/>
  <c r="BX13"/>
  <c r="BT13"/>
  <c r="BP13"/>
  <c r="CH12"/>
  <c r="CD12"/>
  <c r="BZ12"/>
  <c r="BV12"/>
  <c r="BR12"/>
  <c r="CF11"/>
  <c r="CB11"/>
  <c r="BX11"/>
  <c r="BT11"/>
  <c r="BP11"/>
  <c r="CH10"/>
  <c r="CD10"/>
  <c r="BZ10"/>
  <c r="BV10"/>
  <c r="BR10"/>
  <c r="CF9"/>
  <c r="CB9"/>
  <c r="BX9"/>
  <c r="BT9"/>
  <c r="BP9"/>
  <c r="CH8"/>
  <c r="CD8"/>
  <c r="BZ8"/>
  <c r="BV8"/>
  <c r="BR8"/>
  <c r="CF7"/>
  <c r="CB7"/>
  <c r="BX7"/>
  <c r="BT7"/>
  <c r="BP7"/>
  <c r="CH6"/>
  <c r="CD6"/>
  <c r="BZ6"/>
  <c r="BV6"/>
  <c r="BR6"/>
  <c r="CE18"/>
  <c r="CA18"/>
  <c r="BW18"/>
  <c r="BS18"/>
  <c r="BO18"/>
  <c r="CG17"/>
  <c r="CC17"/>
  <c r="BY17"/>
  <c r="BU17"/>
  <c r="BQ17"/>
  <c r="CE16"/>
  <c r="CA16"/>
  <c r="BW16"/>
  <c r="BS16"/>
  <c r="BO16"/>
  <c r="CG15"/>
  <c r="CC15"/>
  <c r="BY15"/>
  <c r="BU15"/>
  <c r="BQ15"/>
  <c r="CE14"/>
  <c r="CA14"/>
  <c r="BW14"/>
  <c r="BS14"/>
  <c r="BO14"/>
  <c r="CG13"/>
  <c r="CC13"/>
  <c r="BY13"/>
  <c r="BU13"/>
  <c r="BQ13"/>
  <c r="CE12"/>
  <c r="CA12"/>
  <c r="BW12"/>
  <c r="BS12"/>
  <c r="BO12"/>
  <c r="CG11"/>
  <c r="CC11"/>
  <c r="BY11"/>
  <c r="BU11"/>
  <c r="BQ11"/>
  <c r="CE10"/>
  <c r="CA10"/>
  <c r="BW10"/>
  <c r="BS10"/>
  <c r="BO10"/>
  <c r="CG9"/>
  <c r="CC9"/>
  <c r="BY9"/>
  <c r="BU9"/>
  <c r="BQ9"/>
  <c r="CE8"/>
  <c r="CA8"/>
  <c r="BW8"/>
  <c r="BS8"/>
  <c r="BO8"/>
  <c r="CG7"/>
  <c r="CC7"/>
  <c r="BY7"/>
  <c r="BU7"/>
  <c r="BQ7"/>
  <c r="CE6"/>
  <c r="CA6"/>
  <c r="BW6"/>
  <c r="BS6"/>
  <c r="BO6"/>
  <c r="CF18"/>
  <c r="CB18"/>
  <c r="BX18"/>
  <c r="BT18"/>
  <c r="BP18"/>
  <c r="CH17"/>
  <c r="CD17"/>
  <c r="BZ17"/>
  <c r="BV17"/>
  <c r="BR17"/>
  <c r="CF16"/>
  <c r="CB16"/>
  <c r="BX16"/>
  <c r="BT16"/>
  <c r="BP16"/>
  <c r="CH15"/>
  <c r="CD15"/>
  <c r="BZ15"/>
  <c r="BV15"/>
  <c r="BR15"/>
  <c r="CF14"/>
  <c r="CB14"/>
  <c r="BX14"/>
  <c r="BT14"/>
  <c r="BP14"/>
  <c r="CH13"/>
  <c r="CD13"/>
  <c r="BZ13"/>
  <c r="BV13"/>
  <c r="BR13"/>
  <c r="CF12"/>
  <c r="CB12"/>
  <c r="BX12"/>
  <c r="BT12"/>
  <c r="BP12"/>
  <c r="CH11"/>
  <c r="CD11"/>
  <c r="BZ11"/>
  <c r="BV11"/>
  <c r="BR11"/>
  <c r="CF10"/>
  <c r="CB10"/>
  <c r="BX10"/>
  <c r="BT10"/>
  <c r="BP10"/>
  <c r="CH9"/>
  <c r="CD9"/>
  <c r="BZ9"/>
  <c r="BV9"/>
  <c r="BR9"/>
  <c r="CF8"/>
  <c r="CB8"/>
  <c r="BX8"/>
  <c r="BT8"/>
  <c r="BP8"/>
  <c r="CH7"/>
  <c r="CD7"/>
  <c r="BZ7"/>
  <c r="BV7"/>
  <c r="BR7"/>
  <c r="CF6"/>
  <c r="CB6"/>
  <c r="BX6"/>
  <c r="BT6"/>
  <c r="BP6"/>
  <c r="V36" i="12"/>
  <c r="R36"/>
  <c r="Q36"/>
  <c r="N36"/>
  <c r="K36"/>
  <c r="I36"/>
  <c r="F36"/>
  <c r="V35"/>
  <c r="R35"/>
  <c r="Q35"/>
  <c r="Q34"/>
  <c r="F34"/>
  <c r="V33"/>
  <c r="V32"/>
  <c r="K32"/>
  <c r="F32"/>
  <c r="V31"/>
  <c r="Q31"/>
  <c r="V30"/>
  <c r="V28"/>
  <c r="Q28"/>
  <c r="N28"/>
  <c r="K28"/>
  <c r="F28"/>
  <c r="V26"/>
  <c r="R26"/>
  <c r="Q26"/>
  <c r="K26"/>
  <c r="V25"/>
  <c r="Q25"/>
  <c r="V23"/>
  <c r="Q23"/>
  <c r="V22"/>
  <c r="Q22"/>
  <c r="N22"/>
  <c r="F22"/>
  <c r="V21"/>
  <c r="Q21"/>
  <c r="K21"/>
  <c r="F21"/>
  <c r="V19"/>
  <c r="V18"/>
  <c r="Q18"/>
  <c r="K18"/>
  <c r="F18"/>
  <c r="V17"/>
  <c r="Q17"/>
  <c r="N16"/>
  <c r="V15"/>
  <c r="Q15"/>
  <c r="V14"/>
  <c r="F14"/>
  <c r="Q12"/>
  <c r="V10"/>
  <c r="Q10"/>
  <c r="F10"/>
  <c r="R8"/>
  <c r="N8"/>
  <c r="R11" l="1"/>
  <c r="F26"/>
  <c r="F30"/>
  <c r="Q30"/>
  <c r="F31"/>
  <c r="Q32"/>
  <c r="F33"/>
  <c r="Q33"/>
  <c r="F8"/>
  <c r="F9"/>
  <c r="Q13"/>
  <c r="R19"/>
  <c r="F23"/>
  <c r="R24"/>
  <c r="R9"/>
  <c r="R20"/>
  <c r="F25"/>
  <c r="I26"/>
  <c r="R30"/>
  <c r="R32"/>
  <c r="R33"/>
  <c r="F35"/>
  <c r="N9"/>
  <c r="Q14"/>
  <c r="F16"/>
  <c r="V24"/>
  <c r="V11"/>
  <c r="F12"/>
  <c r="V12"/>
  <c r="V13"/>
  <c r="Q16"/>
  <c r="N19"/>
  <c r="N20"/>
  <c r="N21"/>
  <c r="N30"/>
  <c r="N32"/>
  <c r="V8"/>
  <c r="V9"/>
  <c r="N10"/>
  <c r="N11"/>
  <c r="N12"/>
  <c r="F13"/>
  <c r="R13"/>
  <c r="N14"/>
  <c r="F15"/>
  <c r="R15"/>
  <c r="V16"/>
  <c r="N17"/>
  <c r="R18"/>
  <c r="V20"/>
  <c r="R21"/>
  <c r="R23"/>
  <c r="N24"/>
  <c r="N25"/>
  <c r="I28"/>
  <c r="N31"/>
  <c r="N33"/>
  <c r="N34"/>
  <c r="V34"/>
  <c r="N35"/>
  <c r="Q8"/>
  <c r="Q9"/>
  <c r="R10"/>
  <c r="F11"/>
  <c r="Q11"/>
  <c r="R12"/>
  <c r="N13"/>
  <c r="R14"/>
  <c r="N15"/>
  <c r="R16"/>
  <c r="F17"/>
  <c r="R17"/>
  <c r="N18"/>
  <c r="F19"/>
  <c r="Q19"/>
  <c r="F20"/>
  <c r="Q20"/>
  <c r="I21"/>
  <c r="R22"/>
  <c r="N23"/>
  <c r="F24"/>
  <c r="Q24"/>
  <c r="R25"/>
  <c r="N26"/>
  <c r="R28"/>
  <c r="R31"/>
  <c r="I32"/>
  <c r="R34"/>
  <c r="K31"/>
  <c r="P36"/>
  <c r="S36"/>
  <c r="I10"/>
  <c r="K10"/>
  <c r="I18"/>
  <c r="K33"/>
  <c r="D36"/>
  <c r="E36"/>
  <c r="S22"/>
  <c r="S25"/>
  <c r="M36"/>
  <c r="R7"/>
  <c r="D10"/>
  <c r="E10"/>
  <c r="D15"/>
  <c r="E15"/>
  <c r="D18"/>
  <c r="E18"/>
  <c r="D21"/>
  <c r="E21"/>
  <c r="I22"/>
  <c r="K22"/>
  <c r="M22"/>
  <c r="D26"/>
  <c r="E26"/>
  <c r="D28"/>
  <c r="E28"/>
  <c r="I30"/>
  <c r="K30"/>
  <c r="M30"/>
  <c r="P31"/>
  <c r="S31"/>
  <c r="D33"/>
  <c r="E33"/>
  <c r="I34"/>
  <c r="K34"/>
  <c r="M34"/>
  <c r="P35"/>
  <c r="S35"/>
  <c r="C36"/>
  <c r="G36"/>
  <c r="L36"/>
  <c r="T36"/>
  <c r="U36"/>
  <c r="F7"/>
  <c r="Q7"/>
  <c r="V7"/>
  <c r="M26"/>
  <c r="M28"/>
  <c r="I33"/>
  <c r="M33"/>
  <c r="H36"/>
  <c r="K7"/>
  <c r="I8"/>
  <c r="K8"/>
  <c r="D8"/>
  <c r="P10"/>
  <c r="S10"/>
  <c r="D12"/>
  <c r="E12"/>
  <c r="H12"/>
  <c r="I15"/>
  <c r="K15"/>
  <c r="M15"/>
  <c r="P18"/>
  <c r="S18"/>
  <c r="P21"/>
  <c r="S21"/>
  <c r="G22"/>
  <c r="L22"/>
  <c r="U22"/>
  <c r="D23"/>
  <c r="E23"/>
  <c r="D31"/>
  <c r="E31"/>
  <c r="H31"/>
  <c r="C34"/>
  <c r="G34"/>
  <c r="L34"/>
  <c r="D35"/>
  <c r="E35"/>
  <c r="H35"/>
  <c r="O36"/>
  <c r="N7"/>
  <c r="P7"/>
  <c r="C10"/>
  <c r="C18"/>
  <c r="C21"/>
  <c r="C26"/>
  <c r="G10"/>
  <c r="L10"/>
  <c r="T10"/>
  <c r="U10"/>
  <c r="I12"/>
  <c r="M12"/>
  <c r="O12"/>
  <c r="P15"/>
  <c r="S15"/>
  <c r="G17"/>
  <c r="T17"/>
  <c r="U17"/>
  <c r="G18"/>
  <c r="L18"/>
  <c r="T18"/>
  <c r="U18"/>
  <c r="G21"/>
  <c r="L21"/>
  <c r="T21"/>
  <c r="U21"/>
  <c r="D22"/>
  <c r="E22"/>
  <c r="H22"/>
  <c r="K23"/>
  <c r="O23"/>
  <c r="D24"/>
  <c r="H24"/>
  <c r="G26"/>
  <c r="L26"/>
  <c r="T26"/>
  <c r="U26"/>
  <c r="C28"/>
  <c r="G28"/>
  <c r="L28"/>
  <c r="T28"/>
  <c r="U28"/>
  <c r="D30"/>
  <c r="E30"/>
  <c r="H30"/>
  <c r="I31"/>
  <c r="M31"/>
  <c r="O31"/>
  <c r="G33"/>
  <c r="L33"/>
  <c r="U33"/>
  <c r="D34"/>
  <c r="E34"/>
  <c r="H34"/>
  <c r="I35"/>
  <c r="K35"/>
  <c r="M35"/>
  <c r="O35"/>
  <c r="J36"/>
  <c r="C12" l="1"/>
  <c r="G16"/>
  <c r="O15"/>
  <c r="D32"/>
  <c r="U20"/>
  <c r="E24"/>
  <c r="I23"/>
  <c r="K12"/>
  <c r="D11"/>
  <c r="S7"/>
  <c r="U34"/>
  <c r="H23"/>
  <c r="T22"/>
  <c r="C22"/>
  <c r="G32"/>
  <c r="S11"/>
  <c r="E32"/>
  <c r="U32"/>
  <c r="T16"/>
  <c r="T32"/>
  <c r="T23"/>
  <c r="T12"/>
  <c r="U31"/>
  <c r="T30"/>
  <c r="S26"/>
  <c r="U23"/>
  <c r="T19"/>
  <c r="S16"/>
  <c r="U12"/>
  <c r="S32"/>
  <c r="S30"/>
  <c r="T34"/>
  <c r="S14"/>
  <c r="U7"/>
  <c r="T35"/>
  <c r="S34"/>
  <c r="S33"/>
  <c r="S28"/>
  <c r="S24"/>
  <c r="T8"/>
  <c r="U35"/>
  <c r="T31"/>
  <c r="T33"/>
  <c r="U30"/>
  <c r="J7"/>
  <c r="O26"/>
  <c r="J31"/>
  <c r="P24"/>
  <c r="O22"/>
  <c r="K20"/>
  <c r="L31"/>
  <c r="M18"/>
  <c r="M10"/>
  <c r="M32"/>
  <c r="P28"/>
  <c r="J26"/>
  <c r="L30"/>
  <c r="M23"/>
  <c r="J14"/>
  <c r="H11"/>
  <c r="J18"/>
  <c r="L16"/>
  <c r="J9"/>
  <c r="L32"/>
  <c r="L23"/>
  <c r="J16"/>
  <c r="L12"/>
  <c r="P11"/>
  <c r="O18"/>
  <c r="O10"/>
  <c r="J32"/>
  <c r="J33"/>
  <c r="J28"/>
  <c r="P33"/>
  <c r="J21"/>
  <c r="J10"/>
  <c r="O33"/>
  <c r="O28"/>
  <c r="O34"/>
  <c r="L19"/>
  <c r="I17"/>
  <c r="P16"/>
  <c r="J11"/>
  <c r="J8"/>
  <c r="J34"/>
  <c r="P32"/>
  <c r="O21"/>
  <c r="J30"/>
  <c r="M21"/>
  <c r="M19"/>
  <c r="L17"/>
  <c r="J15"/>
  <c r="O32"/>
  <c r="J35"/>
  <c r="O30"/>
  <c r="J24"/>
  <c r="I20"/>
  <c r="L35"/>
  <c r="P34"/>
  <c r="P30"/>
  <c r="J22"/>
  <c r="P26"/>
  <c r="P22"/>
  <c r="G20"/>
  <c r="H33"/>
  <c r="H10"/>
  <c r="H13"/>
  <c r="H32"/>
  <c r="H28"/>
  <c r="G31"/>
  <c r="H26"/>
  <c r="G23"/>
  <c r="H21"/>
  <c r="H18"/>
  <c r="H15"/>
  <c r="G12"/>
  <c r="G19"/>
  <c r="G30"/>
  <c r="G35"/>
  <c r="E13"/>
  <c r="E16"/>
  <c r="E14"/>
  <c r="D16"/>
  <c r="D13"/>
  <c r="D9"/>
  <c r="D14"/>
  <c r="C32"/>
  <c r="C35"/>
  <c r="C31"/>
  <c r="C30"/>
  <c r="C33"/>
  <c r="C17"/>
  <c r="C16"/>
  <c r="E25"/>
  <c r="T20"/>
  <c r="I19"/>
  <c r="P13"/>
  <c r="U24"/>
  <c r="D19"/>
  <c r="S17"/>
  <c r="K14"/>
  <c r="K13"/>
  <c r="U11"/>
  <c r="T9"/>
  <c r="I25"/>
  <c r="M24"/>
  <c r="J23"/>
  <c r="E20"/>
  <c r="H17"/>
  <c r="I16"/>
  <c r="U15"/>
  <c r="L14"/>
  <c r="L13"/>
  <c r="J12"/>
  <c r="M11"/>
  <c r="I9"/>
  <c r="C8"/>
  <c r="T7"/>
  <c r="L7"/>
  <c r="U19"/>
  <c r="M20"/>
  <c r="K11"/>
  <c r="T25"/>
  <c r="T24"/>
  <c r="H25"/>
  <c r="K19"/>
  <c r="P14"/>
  <c r="S13"/>
  <c r="E9"/>
  <c r="C20"/>
  <c r="J20"/>
  <c r="E19"/>
  <c r="M14"/>
  <c r="M13"/>
  <c r="G11"/>
  <c r="U9"/>
  <c r="M8"/>
  <c r="C24"/>
  <c r="C11"/>
  <c r="C9"/>
  <c r="M7"/>
  <c r="I7"/>
  <c r="J25"/>
  <c r="C23"/>
  <c r="C19"/>
  <c r="D7"/>
  <c r="K25"/>
  <c r="O24"/>
  <c r="P23"/>
  <c r="H20"/>
  <c r="J19"/>
  <c r="K16"/>
  <c r="G15"/>
  <c r="T14"/>
  <c r="T13"/>
  <c r="P12"/>
  <c r="O11"/>
  <c r="K9"/>
  <c r="U8"/>
  <c r="O20"/>
  <c r="E8"/>
  <c r="K17"/>
  <c r="U25"/>
  <c r="H14"/>
  <c r="P8"/>
  <c r="H9"/>
  <c r="G24"/>
  <c r="P20"/>
  <c r="H19"/>
  <c r="J17"/>
  <c r="O14"/>
  <c r="O13"/>
  <c r="L11"/>
  <c r="G9"/>
  <c r="O8"/>
  <c r="P25"/>
  <c r="H8"/>
  <c r="M25"/>
  <c r="I24"/>
  <c r="S23"/>
  <c r="P19"/>
  <c r="D17"/>
  <c r="M16"/>
  <c r="L15"/>
  <c r="U14"/>
  <c r="U13"/>
  <c r="S12"/>
  <c r="M9"/>
  <c r="G8"/>
  <c r="C15"/>
  <c r="C14"/>
  <c r="C13"/>
  <c r="G7"/>
  <c r="M17"/>
  <c r="G25"/>
  <c r="P9"/>
  <c r="S8"/>
  <c r="D25"/>
  <c r="L20"/>
  <c r="O19"/>
  <c r="H16"/>
  <c r="J13"/>
  <c r="E11"/>
  <c r="L24"/>
  <c r="S20"/>
  <c r="P17"/>
  <c r="U16"/>
  <c r="I14"/>
  <c r="I13"/>
  <c r="T11"/>
  <c r="L9"/>
  <c r="C25"/>
  <c r="O7"/>
  <c r="H7"/>
  <c r="E7"/>
  <c r="O25"/>
  <c r="K24"/>
  <c r="D20"/>
  <c r="S19"/>
  <c r="E17"/>
  <c r="O16"/>
  <c r="T15"/>
  <c r="G14"/>
  <c r="G13"/>
  <c r="I11"/>
  <c r="O9"/>
  <c r="L8"/>
  <c r="O17"/>
  <c r="L25"/>
  <c r="S9"/>
  <c r="S29"/>
  <c r="S27"/>
  <c r="N29"/>
  <c r="N27"/>
  <c r="O29"/>
  <c r="O27"/>
  <c r="K29"/>
  <c r="K27"/>
  <c r="Q29"/>
  <c r="Q27"/>
  <c r="F29"/>
  <c r="F27"/>
  <c r="D29"/>
  <c r="D27"/>
  <c r="U29"/>
  <c r="U27"/>
  <c r="R29"/>
  <c r="R27"/>
  <c r="G29"/>
  <c r="G27"/>
  <c r="P29"/>
  <c r="P27"/>
  <c r="J29"/>
  <c r="J27"/>
  <c r="M29"/>
  <c r="M27"/>
  <c r="I29"/>
  <c r="I27"/>
  <c r="V29"/>
  <c r="V27"/>
  <c r="H29"/>
  <c r="H27"/>
  <c r="E29"/>
  <c r="E27"/>
  <c r="C29"/>
  <c r="C27"/>
  <c r="T29"/>
  <c r="T27"/>
  <c r="L29"/>
  <c r="L27"/>
  <c r="C6" i="5" l="1"/>
  <c r="C7" i="12"/>
</calcChain>
</file>

<file path=xl/sharedStrings.xml><?xml version="1.0" encoding="utf-8"?>
<sst xmlns="http://schemas.openxmlformats.org/spreadsheetml/2006/main" count="1191" uniqueCount="316">
  <si>
    <t>القيمة بالألف جنيه</t>
  </si>
  <si>
    <t>Value at Thousand LE</t>
  </si>
  <si>
    <t>01</t>
  </si>
  <si>
    <t>02</t>
  </si>
  <si>
    <t>03</t>
  </si>
  <si>
    <t>جملة الطلب الوسيط</t>
  </si>
  <si>
    <t>الانفاق الاستهلاكى النهائى
final consumption expenditure</t>
  </si>
  <si>
    <t xml:space="preserve">  التكوين الرأسمالي 
Capital Formation</t>
  </si>
  <si>
    <t>الصادرات
Exports</t>
  </si>
  <si>
    <t>جملة الطلب النهائي</t>
  </si>
  <si>
    <t>إجمالى الواردات</t>
  </si>
  <si>
    <t>إجمالي المخرجات بالأسعار الأساسية</t>
  </si>
  <si>
    <t xml:space="preserve">                             Outputs</t>
  </si>
  <si>
    <t>أنشطة زراعة المحاصيل والإنتاج الحيواني والصيد والخدمات المتصلة</t>
  </si>
  <si>
    <t>الحراجة وقطع الأخشاب</t>
  </si>
  <si>
    <t>صيد الأسماك وتربية المائيات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</si>
  <si>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</si>
  <si>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</si>
  <si>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</si>
  <si>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</si>
  <si>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</si>
  <si>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</si>
  <si>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</si>
  <si>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</si>
  <si>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</si>
  <si>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</si>
  <si>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</si>
  <si>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</si>
  <si>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</si>
  <si>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</si>
  <si>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</si>
  <si>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</si>
  <si>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</si>
  <si>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</si>
  <si>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</si>
  <si>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</si>
  <si>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</si>
  <si>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</si>
  <si>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</si>
  <si>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</si>
  <si>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</si>
  <si>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</si>
  <si>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</si>
  <si>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</si>
  <si>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</si>
  <si>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</si>
  <si>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</si>
  <si>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وتصريفها، واسترجاع المواد</t>
  </si>
  <si>
    <t>تشييد المباني</t>
  </si>
  <si>
    <t>الهندسة المدنية</t>
  </si>
  <si>
    <t>أنشطة التشييد المتخصصة</t>
  </si>
  <si>
    <t>تجارة الجملة والتجزئة وإصلاح المركبات ذات المحركات والدراجات النارية</t>
  </si>
  <si>
    <t>تجارة الجملة، باستثناء المركبات ذات المحركات والدراجات النارية</t>
  </si>
  <si>
    <t>تجارة التجزئة، باستثناء المركبات ذات المحركات والدراجات النارية</t>
  </si>
  <si>
    <t>النقل البري والنقل عبر الأنابيب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</si>
  <si>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</si>
  <si>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</si>
  <si>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</si>
  <si>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</si>
  <si>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</si>
  <si>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أنشطة خدمات الأطعمة والمشروبات</t>
  </si>
  <si>
    <t>أنشطة النشر</t>
  </si>
  <si>
    <t>أنشطة إنتاج الأفلام والبرامج التليفزيونية والتسجيلات الصوتية ونشر الموسيقى</t>
  </si>
  <si>
    <t>أنشطة البرمجة والإذاعة</t>
  </si>
  <si>
    <t>الاتصالات</t>
  </si>
  <si>
    <t>أنشطة البرمجة الحاسوبية والخبرة الاستشارية وما يتصل بها من أنشطة</t>
  </si>
  <si>
    <t>أنشطة خدمات المعلومات</t>
  </si>
  <si>
    <t>أنشطة الخدمات المالية، فيما عدا تمويل التأمين وصناديق المعاشات</t>
  </si>
  <si>
    <t>تمويل التأمين وإعادة التأمين وصناديق المعاشات التقاعدية باستثناء الضمان الاجتماعي الإلزامي</t>
  </si>
  <si>
    <t>الأنشطة المساعدة لأنشطة الخدمات المالية وأنشطة التأمين</t>
  </si>
  <si>
    <t>الأنشطة العقارية</t>
  </si>
  <si>
    <t>الأنشطة القانونية وأنشطة المحاسبة</t>
  </si>
  <si>
    <t>أنشطة المكاتب الرئيسية، والأنشطة الاستشارية في مجال الإدارة</t>
  </si>
  <si>
    <t>الأنشطة المعمارية والهندسية، والاختبارات الفنية والتحليل</t>
  </si>
  <si>
    <t>البحث والتطوير في المجال العلمي</t>
  </si>
  <si>
    <t>أبحاث الإعلان والسوق</t>
  </si>
  <si>
    <t>الأنشطة المهنية والعلمية والتقنية الأخرى</t>
  </si>
  <si>
    <t>الأنشطة البيطرية</t>
  </si>
  <si>
    <t>الأنشطة الإيجارية</t>
  </si>
  <si>
    <t>أنشطة الاستخدام</t>
  </si>
  <si>
    <t>وكالات السفر ومشغّلو الجولات السياحية وخدمات الحجز والأنشطة المتصلة بها</t>
  </si>
  <si>
    <t>أنشطة الأمن والتحقيقات</t>
  </si>
  <si>
    <t>أنشطة تقديم الخدمات للمباني وتجميل المواقع</t>
  </si>
  <si>
    <t>الأنشطة الإدارية للمكاتب، وأنشطة الدعم للمكاتب وغير ذلك من أنشطة الدعم للأعمال</t>
  </si>
  <si>
    <t>الإدارة العامة والدفاع والضمان الاجتماعي</t>
  </si>
  <si>
    <t>التعليم</t>
  </si>
  <si>
    <t>الأنشطة في مجال صحة الإنسان</t>
  </si>
  <si>
    <t>أنشطة الرعاية مع الإقامة</t>
  </si>
  <si>
    <t>أنشطة العمل الاجتماعي، دون إقامة</t>
  </si>
  <si>
    <t>الأنشطة الإبداعية والفنون وأنشطة الترفيه</t>
  </si>
  <si>
    <t>أنشطة المكتبات والمحفوظات والمتاحف والأنشطة الثقافية الأخرى</t>
  </si>
  <si>
    <t>أنشطة ألعاب القمار والمراهنة</t>
  </si>
  <si>
    <t>الأنشطة الرياضية وأنشطة التسلية والترفيه</t>
  </si>
  <si>
    <t>أنشطة المنظمات ذات العضوية</t>
  </si>
  <si>
    <t>إصلاح أجهزة الحاسوب والسلع الشخصية والمنزلية</t>
  </si>
  <si>
    <t>أنشطة الخدمات الشخصية الأخرى</t>
  </si>
  <si>
    <t>الخدمات المنزلية</t>
  </si>
  <si>
    <t>الإنفاق الاستهلاكي النهائي للعائلات</t>
  </si>
  <si>
    <t>الإنفاق الاستهلاكي النهائي للحكومة</t>
  </si>
  <si>
    <t>الإنفاق الاستهلاكي النهائي للهيئات التي لاتهدف للربح</t>
  </si>
  <si>
    <t>إجمالى الإنفاق الاستهلاكي النهائي</t>
  </si>
  <si>
    <t>التكوين الرأسمالي الثابت</t>
  </si>
  <si>
    <t>التغير في المخزون</t>
  </si>
  <si>
    <t>إجمالى التكوين الرأسمالي</t>
  </si>
  <si>
    <t xml:space="preserve">سلعية </t>
  </si>
  <si>
    <t>خدمية</t>
  </si>
  <si>
    <t>إجمالى الصادرات</t>
  </si>
  <si>
    <t>المدخلات</t>
  </si>
  <si>
    <t>Crop and animal production, hunting and related service activities</t>
  </si>
  <si>
    <t>Forestry and logging</t>
  </si>
  <si>
    <t>Fishing and aquaculture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</si>
  <si>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</si>
  <si>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</si>
  <si>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</si>
  <si>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</si>
  <si>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</si>
  <si>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</si>
  <si>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</si>
  <si>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</si>
  <si>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</si>
  <si>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</si>
  <si>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</si>
  <si>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</si>
  <si>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</si>
  <si>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</si>
  <si>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</si>
  <si>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</si>
  <si>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</si>
  <si>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</si>
  <si>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</si>
  <si>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</si>
  <si>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</si>
  <si>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</si>
  <si>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</si>
  <si>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</si>
  <si>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</si>
  <si>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</si>
  <si>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</si>
  <si>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</si>
  <si>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</si>
  <si>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Water collection, treatment and supply</t>
  </si>
  <si>
    <t>Sewerage</t>
  </si>
  <si>
    <t>Waste collection, treatment and disposal activities; materials recovery</t>
  </si>
  <si>
    <t>Construction of buildings</t>
  </si>
  <si>
    <t>Civil engineering</t>
  </si>
  <si>
    <t>Specialized construction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</si>
  <si>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</si>
  <si>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</si>
  <si>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</si>
  <si>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</si>
  <si>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</si>
  <si>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</si>
  <si>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</si>
  <si>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</si>
  <si>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</si>
  <si>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</si>
  <si>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</si>
  <si>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</si>
  <si>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</si>
  <si>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</si>
  <si>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</si>
  <si>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</si>
  <si>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</si>
  <si>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</si>
  <si>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 and insurance activities</t>
  </si>
  <si>
    <t>Real estate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</si>
  <si>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</si>
  <si>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</si>
  <si>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</si>
  <si>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</si>
  <si>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</si>
  <si>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</si>
  <si>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</si>
  <si>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</si>
  <si>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</si>
  <si>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</si>
  <si>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</si>
  <si>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</si>
  <si>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</si>
  <si>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</si>
  <si>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</si>
  <si>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</si>
  <si>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Residential care activities</t>
  </si>
  <si>
    <t>Social work activities without accommodation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</si>
  <si>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</si>
  <si>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</si>
  <si>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</si>
  <si>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</si>
  <si>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Activities of membership organizations</t>
  </si>
  <si>
    <t>Repair of computers and personal and household goods</t>
  </si>
  <si>
    <t>Other personal service activities</t>
  </si>
  <si>
    <t>Activities of households as employers of domestic personnel</t>
  </si>
  <si>
    <t>Total intermediat demand</t>
  </si>
  <si>
    <t>Household final consumption expenditure</t>
  </si>
  <si>
    <t>Government final consumption expenditure</t>
  </si>
  <si>
    <t>Final consumption expenditure N.P.I.S.H.s</t>
  </si>
  <si>
    <t>Total final consumption expenditure</t>
  </si>
  <si>
    <t>Fixed capital formation</t>
  </si>
  <si>
    <t>Change in inventories</t>
  </si>
  <si>
    <t>Total capital formation</t>
  </si>
  <si>
    <t xml:space="preserve"> Goods</t>
  </si>
  <si>
    <t>Services</t>
  </si>
  <si>
    <t>Total Exports</t>
  </si>
  <si>
    <t>Total final demand</t>
  </si>
  <si>
    <t>Total Imports</t>
  </si>
  <si>
    <t xml:space="preserve">Total Output at basic prices </t>
  </si>
  <si>
    <t xml:space="preserve">   Inputs</t>
  </si>
  <si>
    <t>جملة المدخلات الأولية بالأسعار الأساسية</t>
  </si>
  <si>
    <t xml:space="preserve"> Total Primary Inputs at basic prices</t>
  </si>
  <si>
    <t>صافي الضرائب على المنتجات</t>
  </si>
  <si>
    <t>Net taxes, Tariffs and subsidies</t>
  </si>
  <si>
    <t>جملة المدخلات الأولية بأسعار المشترين</t>
  </si>
  <si>
    <t xml:space="preserve"> Total Primary Inputs  at purchasing prices</t>
  </si>
  <si>
    <t>الـقيمـة الـمضـافة بالأسعــار الأسـاسيـة</t>
  </si>
  <si>
    <t>Value added by basic Prices</t>
  </si>
  <si>
    <t>الأجـــــــــــور</t>
  </si>
  <si>
    <t>Wages</t>
  </si>
  <si>
    <t>الـضـرائب على الإنتــاج</t>
  </si>
  <si>
    <t>Taxes on production</t>
  </si>
  <si>
    <t>الإعـانـات على الإنتــاج</t>
  </si>
  <si>
    <t xml:space="preserve"> Subsidies on production</t>
  </si>
  <si>
    <t>الإهـــلاك</t>
  </si>
  <si>
    <t>Depreciation</t>
  </si>
  <si>
    <t>فـائض التشغيـل الـصـافـي</t>
  </si>
  <si>
    <t>Net operating surplus</t>
  </si>
  <si>
    <t>إجمالي المدخلات</t>
  </si>
  <si>
    <t xml:space="preserve">Total Input </t>
  </si>
  <si>
    <t>A</t>
  </si>
  <si>
    <t>B</t>
  </si>
  <si>
    <t>C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</si>
  <si>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</si>
  <si>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</si>
  <si>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</si>
  <si>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</si>
  <si>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</si>
  <si>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</si>
  <si>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</si>
  <si>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</si>
  <si>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</si>
  <si>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</si>
  <si>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</si>
  <si>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</si>
  <si>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</si>
  <si>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أ</t>
  </si>
  <si>
    <t>ب</t>
  </si>
  <si>
    <t>ج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</si>
  <si>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</si>
  <si>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</si>
  <si>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</si>
  <si>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</si>
  <si>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</si>
  <si>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</si>
  <si>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</si>
  <si>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</si>
  <si>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</si>
  <si>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</si>
  <si>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</si>
  <si>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</si>
  <si>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</si>
  <si>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>الزراعة واستغلال الغابات وقطع الأشجاروصيد الأسماك</t>
  </si>
  <si>
    <t>التعدين واستغلال المحاجر</t>
  </si>
  <si>
    <t>الصناعات التحويلية</t>
  </si>
  <si>
    <t>التشييد والبناء</t>
  </si>
  <si>
    <t xml:space="preserve">  تجارة الجملة والتجزئة والإصلاح للمركبات ذات المحركات والدراجات النارية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</si>
  <si>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</si>
  <si>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</si>
  <si>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</si>
  <si>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</si>
  <si>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</si>
  <si>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أنشطة الفنون والإبداع والتسلية</t>
  </si>
  <si>
    <t>Agriculture, forestry and fishing</t>
  </si>
  <si>
    <t>Mining and quarrying</t>
  </si>
  <si>
    <t>Manufacturing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</si>
  <si>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</si>
  <si>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</si>
  <si>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</si>
  <si>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</si>
  <si>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</si>
  <si>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</si>
  <si>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</si>
  <si>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</si>
  <si>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</si>
  <si>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</si>
  <si>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D</t>
  </si>
  <si>
    <t>د</t>
  </si>
  <si>
    <t>E</t>
  </si>
  <si>
    <t>هـ</t>
  </si>
  <si>
    <t>إمدادات الكهرباء والغاز والبخار وتكييف الهواء</t>
  </si>
  <si>
    <t>إمدادات المياه وأنشطة الصرف وإدارة النفايات ومعالجتها</t>
  </si>
  <si>
    <t>الأنشطة المهنية والعلمية والتقنية</t>
  </si>
  <si>
    <t xml:space="preserve">أنشطة الخدمات الإدارية وخدمات الدعم  </t>
  </si>
  <si>
    <t>لإدارة العامة والدفاع؛ والضمان الاجتماعي الإلزامي</t>
  </si>
  <si>
    <t>الأنشطة في مجال صحة الإنسان والعمل الاجتماعي</t>
  </si>
  <si>
    <t>S</t>
  </si>
  <si>
    <t xml:space="preserve"> ق</t>
  </si>
  <si>
    <t>أنشطه الخدمات الاخري</t>
  </si>
  <si>
    <t>T</t>
  </si>
  <si>
    <t>ر</t>
  </si>
  <si>
    <t>أنشطة الأُسَر المعيشية التي تستخدم أفراداً؛ وأنشطة الأُسَر المعيشية في إنتاج سلع وخدمات غير مميَّزة لاستعمالها الخاص</t>
  </si>
  <si>
    <t>Table No.(1 ):Aggregate Input-Output Table for year 2012/2013  at Basic Prices</t>
  </si>
  <si>
    <t>Code of ISIC.4</t>
  </si>
  <si>
    <t>Water supply; sewerage, waste management and remediation activities</t>
  </si>
  <si>
    <t>Other service activities</t>
  </si>
  <si>
    <t>Activities of households as employers; undifferentiated goods- and services-producing activities of households for own use</t>
  </si>
  <si>
    <t>المخرجات</t>
  </si>
  <si>
    <t>كود النشاط الاقتصادي</t>
  </si>
  <si>
    <t xml:space="preserve">جدول رقم (1): المدخلات والمخرجات التجميعي عام 2013/2012 بالأسعار الأساسية  </t>
  </si>
  <si>
    <t>Table No.(2): AggregateTechnical Coefficients Matrix for Intermediate Demand for year 2012/2013</t>
  </si>
  <si>
    <t xml:space="preserve">جدول (3): المدخلات والمخرجات عام 2013/2012 بالأسعار الأساسية وفقاً للنشاط الاقتصادى </t>
  </si>
  <si>
    <t>Table No.(3):Input-Output Table for year 2012/2013 at Basic Prices according to Economic Activity</t>
  </si>
  <si>
    <t xml:space="preserve">Table No.(1): Aggregate Input-Output Table for year 2012/2013 at Basic Prices </t>
  </si>
  <si>
    <t xml:space="preserve">جدول رقم (4):مصفوفة المعاملات الفنية للطلب الوسيط عام 2012 /  2013 وفقاً للنشاط الاقتصادى </t>
  </si>
  <si>
    <t xml:space="preserve">  Table No.(4):Technical coefficients Matrix for Intermediate Demand for year 2012/2013 according to Economic Activity</t>
  </si>
  <si>
    <t xml:space="preserve">                        Outputs</t>
  </si>
  <si>
    <t xml:space="preserve">جدول رقم (2): مصفوفة المعاملات الفنية التجميعية للطلب الوسيط عام 2013/2012   </t>
  </si>
  <si>
    <t>تجارة الجملة والتجزئة والإصلاح للمركبات ذات المحركات والدراجات النارية</t>
  </si>
</sst>
</file>

<file path=xl/styles.xml><?xml version="1.0" encoding="utf-8"?>
<styleSheet xmlns="http://schemas.openxmlformats.org/spreadsheetml/2006/main">
  <numFmts count="6">
    <numFmt numFmtId="164" formatCode="0_ ;\-0\ "/>
    <numFmt numFmtId="165" formatCode="0.00000000_ ;\-0.00000000\ "/>
    <numFmt numFmtId="166" formatCode="0.00000_ ;\-0.00000\ "/>
    <numFmt numFmtId="167" formatCode="_-* #,##0.00_-;\-* #,##0.00_-;_-* &quot;-&quot;??_-;_-@_-"/>
    <numFmt numFmtId="168" formatCode="0.00_ ;\-0.00\ "/>
    <numFmt numFmtId="169" formatCode="00"/>
  </numFmts>
  <fonts count="32">
    <font>
      <sz val="11"/>
      <color theme="1"/>
      <name val="Mangal"/>
      <family val="2"/>
      <charset val="178"/>
      <scheme val="minor"/>
    </font>
    <font>
      <b/>
      <sz val="34"/>
      <name val="Times New Roman"/>
      <family val="1"/>
    </font>
    <font>
      <b/>
      <sz val="34"/>
      <color theme="1"/>
      <name val="Times New Roman"/>
      <family val="1"/>
    </font>
    <font>
      <b/>
      <sz val="18"/>
      <name val="Times New Roman"/>
      <family val="1"/>
    </font>
    <font>
      <b/>
      <sz val="14"/>
      <color theme="1"/>
      <name val="Times New Roman"/>
      <family val="1"/>
    </font>
    <font>
      <b/>
      <sz val="36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Mangal"/>
      <family val="1"/>
      <scheme val="major"/>
    </font>
    <font>
      <b/>
      <sz val="12"/>
      <name val="Mangal"/>
      <family val="1"/>
      <scheme val="major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Mangal"/>
      <family val="1"/>
      <scheme val="major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Mangal"/>
      <family val="2"/>
      <scheme val="minor"/>
    </font>
    <font>
      <b/>
      <sz val="34"/>
      <name val="Mangal"/>
      <family val="1"/>
      <scheme val="major"/>
    </font>
    <font>
      <b/>
      <sz val="12.5"/>
      <color theme="1"/>
      <name val="Times New Roman"/>
      <family val="1"/>
    </font>
    <font>
      <b/>
      <sz val="12.5"/>
      <name val="Times New Roman"/>
      <family val="1"/>
    </font>
    <font>
      <b/>
      <sz val="12.5"/>
      <name val="Mangal"/>
      <family val="1"/>
      <scheme val="major"/>
    </font>
    <font>
      <b/>
      <sz val="12.5"/>
      <color theme="1"/>
      <name val="Mangal"/>
      <family val="1"/>
      <scheme val="major"/>
    </font>
    <font>
      <b/>
      <sz val="16"/>
      <color theme="1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Manga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4" fillId="0" borderId="0"/>
    <xf numFmtId="167" fontId="19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</cellStyleXfs>
  <cellXfs count="183">
    <xf numFmtId="0" fontId="0" fillId="0" borderId="0" xfId="0"/>
    <xf numFmtId="164" fontId="1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Border="1" applyAlignment="1">
      <alignment vertical="center" wrapText="1" readingOrder="2"/>
    </xf>
    <xf numFmtId="0" fontId="2" fillId="2" borderId="0" xfId="0" applyFont="1" applyFill="1" applyAlignment="1">
      <alignment wrapText="1"/>
    </xf>
    <xf numFmtId="164" fontId="3" fillId="2" borderId="0" xfId="0" applyNumberFormat="1" applyFont="1" applyFill="1" applyBorder="1" applyAlignment="1">
      <alignment horizontal="right" wrapText="1" indent="2" readingOrder="2"/>
    </xf>
    <xf numFmtId="165" fontId="4" fillId="2" borderId="0" xfId="0" applyNumberFormat="1" applyFont="1" applyFill="1" applyAlignment="1">
      <alignment wrapText="1"/>
    </xf>
    <xf numFmtId="164" fontId="5" fillId="2" borderId="0" xfId="0" applyNumberFormat="1" applyFont="1" applyFill="1" applyBorder="1" applyAlignment="1">
      <alignment horizontal="right" vertical="center" wrapText="1" indent="2" readingOrder="2"/>
    </xf>
    <xf numFmtId="164" fontId="6" fillId="2" borderId="0" xfId="0" applyNumberFormat="1" applyFont="1" applyFill="1" applyAlignment="1">
      <alignment horizontal="right" wrapText="1" indent="2"/>
    </xf>
    <xf numFmtId="164" fontId="6" fillId="2" borderId="0" xfId="0" applyNumberFormat="1" applyFont="1" applyFill="1" applyAlignment="1">
      <alignment wrapText="1"/>
    </xf>
    <xf numFmtId="164" fontId="7" fillId="2" borderId="0" xfId="0" applyNumberFormat="1" applyFont="1" applyFill="1" applyBorder="1"/>
    <xf numFmtId="164" fontId="3" fillId="2" borderId="0" xfId="0" applyNumberFormat="1" applyFont="1" applyFill="1" applyBorder="1" applyAlignment="1">
      <alignment vertical="center" wrapText="1" readingOrder="2"/>
    </xf>
    <xf numFmtId="164" fontId="8" fillId="2" borderId="0" xfId="0" applyNumberFormat="1" applyFont="1" applyFill="1" applyBorder="1" applyAlignment="1">
      <alignment horizontal="left" wrapText="1" readingOrder="1"/>
    </xf>
    <xf numFmtId="0" fontId="6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164" fontId="9" fillId="2" borderId="4" xfId="0" applyNumberFormat="1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vertical="top" wrapText="1"/>
    </xf>
    <xf numFmtId="164" fontId="13" fillId="2" borderId="4" xfId="0" applyNumberFormat="1" applyFont="1" applyFill="1" applyBorder="1" applyAlignment="1">
      <alignment horizontal="center" vertical="center" wrapText="1" readingOrder="1"/>
    </xf>
    <xf numFmtId="164" fontId="13" fillId="2" borderId="2" xfId="0" applyNumberFormat="1" applyFont="1" applyFill="1" applyBorder="1" applyAlignment="1">
      <alignment horizontal="center" vertical="center" wrapText="1" readingOrder="1"/>
    </xf>
    <xf numFmtId="164" fontId="13" fillId="3" borderId="2" xfId="1" applyNumberFormat="1" applyFont="1" applyFill="1" applyBorder="1" applyAlignment="1">
      <alignment horizontal="center" vertical="center" wrapText="1" readingOrder="1"/>
    </xf>
    <xf numFmtId="1" fontId="13" fillId="2" borderId="2" xfId="0" applyNumberFormat="1" applyFont="1" applyFill="1" applyBorder="1" applyAlignment="1">
      <alignment horizontal="center" vertical="center" wrapText="1" readingOrder="1"/>
    </xf>
    <xf numFmtId="164" fontId="13" fillId="3" borderId="3" xfId="1" applyNumberFormat="1" applyFont="1" applyFill="1" applyBorder="1" applyAlignment="1">
      <alignment horizontal="center" vertical="center" wrapText="1" readingOrder="1"/>
    </xf>
    <xf numFmtId="164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164" fontId="12" fillId="2" borderId="0" xfId="0" applyNumberFormat="1" applyFont="1" applyFill="1" applyAlignment="1">
      <alignment wrapText="1"/>
    </xf>
    <xf numFmtId="0" fontId="16" fillId="2" borderId="0" xfId="0" applyFont="1" applyFill="1"/>
    <xf numFmtId="0" fontId="16" fillId="2" borderId="0" xfId="0" applyFont="1" applyFill="1" applyBorder="1"/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wrapText="1"/>
    </xf>
    <xf numFmtId="166" fontId="18" fillId="2" borderId="0" xfId="0" applyNumberFormat="1" applyFont="1" applyFill="1" applyAlignment="1">
      <alignment wrapText="1"/>
    </xf>
    <xf numFmtId="0" fontId="12" fillId="2" borderId="0" xfId="0" applyFont="1" applyFill="1"/>
    <xf numFmtId="0" fontId="12" fillId="2" borderId="0" xfId="0" applyFont="1" applyFill="1" applyBorder="1"/>
    <xf numFmtId="168" fontId="15" fillId="3" borderId="2" xfId="0" applyNumberFormat="1" applyFont="1" applyFill="1" applyBorder="1" applyAlignment="1">
      <alignment horizontal="center" vertical="center" wrapText="1" readingOrder="1"/>
    </xf>
    <xf numFmtId="1" fontId="22" fillId="0" borderId="0" xfId="0" applyNumberFormat="1" applyFont="1" applyFill="1" applyBorder="1" applyAlignment="1">
      <alignment vertical="center" wrapText="1" readingOrder="1"/>
    </xf>
    <xf numFmtId="164" fontId="13" fillId="3" borderId="2" xfId="0" applyNumberFormat="1" applyFont="1" applyFill="1" applyBorder="1" applyAlignment="1">
      <alignment horizontal="center" vertical="center" wrapText="1" readingOrder="1"/>
    </xf>
    <xf numFmtId="1" fontId="10" fillId="0" borderId="6" xfId="0" applyNumberFormat="1" applyFont="1" applyFill="1" applyBorder="1" applyAlignment="1">
      <alignment horizontal="right" vertical="center" wrapText="1" indent="1" readingOrder="1"/>
    </xf>
    <xf numFmtId="168" fontId="15" fillId="2" borderId="2" xfId="0" applyNumberFormat="1" applyFont="1" applyFill="1" applyBorder="1" applyAlignment="1">
      <alignment horizontal="center" vertical="center" wrapText="1" readingOrder="1"/>
    </xf>
    <xf numFmtId="164" fontId="12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164" fontId="9" fillId="2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64" fontId="9" fillId="2" borderId="3" xfId="0" applyNumberFormat="1" applyFont="1" applyFill="1" applyBorder="1" applyAlignment="1">
      <alignment horizontal="center" vertical="center" wrapText="1" readingOrder="1"/>
    </xf>
    <xf numFmtId="1" fontId="4" fillId="2" borderId="6" xfId="0" applyNumberFormat="1" applyFont="1" applyFill="1" applyBorder="1" applyAlignment="1">
      <alignment horizontal="left" vertical="center" wrapText="1" readingOrder="1"/>
    </xf>
    <xf numFmtId="168" fontId="15" fillId="3" borderId="3" xfId="0" applyNumberFormat="1" applyFont="1" applyFill="1" applyBorder="1" applyAlignment="1">
      <alignment horizontal="center" vertical="center" wrapText="1" readingOrder="1"/>
    </xf>
    <xf numFmtId="168" fontId="15" fillId="2" borderId="3" xfId="0" applyNumberFormat="1" applyFont="1" applyFill="1" applyBorder="1" applyAlignment="1">
      <alignment horizontal="center" vertical="center" wrapText="1" readingOrder="1"/>
    </xf>
    <xf numFmtId="164" fontId="13" fillId="2" borderId="3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 readingOrder="2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 readingOrder="2"/>
    </xf>
    <xf numFmtId="164" fontId="23" fillId="2" borderId="2" xfId="0" applyNumberFormat="1" applyFont="1" applyFill="1" applyBorder="1" applyAlignment="1">
      <alignment horizontal="center" vertical="center" wrapText="1"/>
    </xf>
    <xf numFmtId="164" fontId="23" fillId="3" borderId="2" xfId="0" applyNumberFormat="1" applyFont="1" applyFill="1" applyBorder="1" applyAlignment="1">
      <alignment horizontal="center" vertical="center" wrapText="1" readingOrder="1"/>
    </xf>
    <xf numFmtId="164" fontId="23" fillId="0" borderId="2" xfId="0" applyNumberFormat="1" applyFont="1" applyFill="1" applyBorder="1" applyAlignment="1">
      <alignment horizontal="center" vertical="center" wrapText="1" readingOrder="1"/>
    </xf>
    <xf numFmtId="164" fontId="23" fillId="3" borderId="6" xfId="0" applyNumberFormat="1" applyFont="1" applyFill="1" applyBorder="1" applyAlignment="1">
      <alignment horizontal="center" vertical="center" wrapText="1" readingOrder="1"/>
    </xf>
    <xf numFmtId="164" fontId="23" fillId="2" borderId="2" xfId="0" applyNumberFormat="1" applyFont="1" applyFill="1" applyBorder="1" applyAlignment="1">
      <alignment horizontal="center" vertical="center" wrapText="1" readingOrder="1"/>
    </xf>
    <xf numFmtId="164" fontId="23" fillId="0" borderId="3" xfId="0" applyNumberFormat="1" applyFont="1" applyFill="1" applyBorder="1" applyAlignment="1">
      <alignment horizontal="center" vertical="center" wrapText="1" readingOrder="1"/>
    </xf>
    <xf numFmtId="164" fontId="23" fillId="3" borderId="3" xfId="0" applyNumberFormat="1" applyFont="1" applyFill="1" applyBorder="1" applyAlignment="1">
      <alignment horizontal="center" vertical="center" wrapText="1" readingOrder="1"/>
    </xf>
    <xf numFmtId="164" fontId="24" fillId="2" borderId="2" xfId="0" applyNumberFormat="1" applyFont="1" applyFill="1" applyBorder="1" applyAlignment="1">
      <alignment horizontal="center" vertical="center" wrapText="1" readingOrder="1"/>
    </xf>
    <xf numFmtId="164" fontId="24" fillId="2" borderId="4" xfId="0" applyNumberFormat="1" applyFont="1" applyFill="1" applyBorder="1" applyAlignment="1">
      <alignment horizontal="center" vertical="center" wrapText="1" readingOrder="1"/>
    </xf>
    <xf numFmtId="164" fontId="23" fillId="2" borderId="4" xfId="0" applyNumberFormat="1" applyFont="1" applyFill="1" applyBorder="1" applyAlignment="1">
      <alignment horizontal="center" vertical="center" wrapText="1" readingOrder="2"/>
    </xf>
    <xf numFmtId="164" fontId="23" fillId="0" borderId="2" xfId="0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wrapText="1" readingOrder="2"/>
    </xf>
    <xf numFmtId="164" fontId="24" fillId="3" borderId="2" xfId="1" applyNumberFormat="1" applyFont="1" applyFill="1" applyBorder="1" applyAlignment="1">
      <alignment horizontal="center" vertical="center" wrapText="1" readingOrder="1"/>
    </xf>
    <xf numFmtId="164" fontId="24" fillId="3" borderId="2" xfId="0" applyNumberFormat="1" applyFont="1" applyFill="1" applyBorder="1" applyAlignment="1">
      <alignment horizontal="center" vertical="center" wrapText="1" readingOrder="1"/>
    </xf>
    <xf numFmtId="1" fontId="24" fillId="2" borderId="2" xfId="0" applyNumberFormat="1" applyFont="1" applyFill="1" applyBorder="1" applyAlignment="1">
      <alignment horizontal="center" vertical="center" wrapText="1" readingOrder="1"/>
    </xf>
    <xf numFmtId="164" fontId="24" fillId="3" borderId="3" xfId="1" applyNumberFormat="1" applyFont="1" applyFill="1" applyBorder="1" applyAlignment="1">
      <alignment horizontal="center" vertical="center" wrapText="1" readingOrder="1"/>
    </xf>
    <xf numFmtId="168" fontId="9" fillId="2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 readingOrder="1"/>
    </xf>
    <xf numFmtId="168" fontId="9" fillId="0" borderId="2" xfId="0" applyNumberFormat="1" applyFont="1" applyFill="1" applyBorder="1" applyAlignment="1">
      <alignment horizontal="center" vertical="center" wrapText="1" readingOrder="1"/>
    </xf>
    <xf numFmtId="1" fontId="17" fillId="0" borderId="2" xfId="0" applyNumberFormat="1" applyFont="1" applyFill="1" applyBorder="1" applyAlignment="1">
      <alignment horizontal="center" vertical="center" wrapText="1" readingOrder="1"/>
    </xf>
    <xf numFmtId="1" fontId="17" fillId="0" borderId="2" xfId="0" applyNumberFormat="1" applyFont="1" applyFill="1" applyBorder="1" applyAlignment="1">
      <alignment horizontal="center" vertical="center" wrapText="1" readingOrder="2"/>
    </xf>
    <xf numFmtId="169" fontId="17" fillId="0" borderId="2" xfId="0" applyNumberFormat="1" applyFont="1" applyFill="1" applyBorder="1" applyAlignment="1">
      <alignment horizontal="center" vertical="center" wrapText="1" readingOrder="1"/>
    </xf>
    <xf numFmtId="169" fontId="17" fillId="0" borderId="2" xfId="0" applyNumberFormat="1" applyFont="1" applyFill="1" applyBorder="1" applyAlignment="1">
      <alignment horizontal="center" vertical="center" wrapText="1" readingOrder="2"/>
    </xf>
    <xf numFmtId="164" fontId="9" fillId="3" borderId="3" xfId="0" applyNumberFormat="1" applyFont="1" applyFill="1" applyBorder="1" applyAlignment="1">
      <alignment horizontal="center" vertical="center" wrapText="1" readingOrder="1"/>
    </xf>
    <xf numFmtId="164" fontId="9" fillId="2" borderId="0" xfId="0" applyNumberFormat="1" applyFont="1" applyFill="1" applyBorder="1" applyAlignment="1">
      <alignment horizontal="center" vertical="center" wrapText="1" readingOrder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 wrapText="1" readingOrder="1"/>
    </xf>
    <xf numFmtId="1" fontId="17" fillId="0" borderId="4" xfId="0" applyNumberFormat="1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horizontal="left" wrapText="1"/>
    </xf>
    <xf numFmtId="164" fontId="12" fillId="2" borderId="0" xfId="0" applyNumberFormat="1" applyFont="1" applyFill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164" fontId="13" fillId="2" borderId="6" xfId="0" applyNumberFormat="1" applyFont="1" applyFill="1" applyBorder="1" applyAlignment="1">
      <alignment horizontal="left" vertical="center" wrapText="1" indent="1" readingOrder="1"/>
    </xf>
    <xf numFmtId="164" fontId="13" fillId="2" borderId="2" xfId="0" applyNumberFormat="1" applyFont="1" applyFill="1" applyBorder="1" applyAlignment="1">
      <alignment horizontal="left" vertical="center" wrapText="1" indent="1" readingOrder="1"/>
    </xf>
    <xf numFmtId="164" fontId="13" fillId="2" borderId="7" xfId="0" applyNumberFormat="1" applyFont="1" applyFill="1" applyBorder="1" applyAlignment="1">
      <alignment horizontal="left" vertical="center" wrapText="1" indent="1" readingOrder="1"/>
    </xf>
    <xf numFmtId="1" fontId="17" fillId="0" borderId="5" xfId="0" applyNumberFormat="1" applyFont="1" applyFill="1" applyBorder="1" applyAlignment="1">
      <alignment horizontal="right" vertical="center" wrapText="1" indent="1" readingOrder="1"/>
    </xf>
    <xf numFmtId="1" fontId="17" fillId="0" borderId="5" xfId="0" applyNumberFormat="1" applyFont="1" applyFill="1" applyBorder="1" applyAlignment="1">
      <alignment horizontal="right" vertical="center" wrapText="1" indent="1" readingOrder="2"/>
    </xf>
    <xf numFmtId="1" fontId="17" fillId="0" borderId="2" xfId="0" applyNumberFormat="1" applyFont="1" applyFill="1" applyBorder="1" applyAlignment="1">
      <alignment horizontal="right" vertical="center" wrapText="1" indent="1" readingOrder="1"/>
    </xf>
    <xf numFmtId="1" fontId="17" fillId="0" borderId="2" xfId="0" applyNumberFormat="1" applyFont="1" applyFill="1" applyBorder="1" applyAlignment="1">
      <alignment horizontal="right" vertical="center" wrapText="1" indent="1" readingOrder="2"/>
    </xf>
    <xf numFmtId="169" fontId="17" fillId="0" borderId="2" xfId="0" applyNumberFormat="1" applyFont="1" applyFill="1" applyBorder="1" applyAlignment="1">
      <alignment horizontal="right" vertical="center" wrapText="1" indent="1" readingOrder="1"/>
    </xf>
    <xf numFmtId="169" fontId="17" fillId="0" borderId="2" xfId="0" applyNumberFormat="1" applyFont="1" applyFill="1" applyBorder="1" applyAlignment="1">
      <alignment horizontal="right" vertical="center" wrapText="1" indent="1" readingOrder="2"/>
    </xf>
    <xf numFmtId="164" fontId="28" fillId="2" borderId="0" xfId="0" applyNumberFormat="1" applyFont="1" applyFill="1" applyBorder="1" applyAlignment="1">
      <alignment horizontal="center" vertical="center" wrapText="1" readingOrder="2"/>
    </xf>
    <xf numFmtId="165" fontId="29" fillId="2" borderId="0" xfId="0" applyNumberFormat="1" applyFont="1" applyFill="1" applyAlignment="1">
      <alignment vertical="center" wrapText="1"/>
    </xf>
    <xf numFmtId="164" fontId="28" fillId="2" borderId="0" xfId="0" applyNumberFormat="1" applyFont="1" applyFill="1" applyBorder="1" applyAlignment="1">
      <alignment horizontal="right" vertical="center" wrapText="1" readingOrder="2"/>
    </xf>
    <xf numFmtId="164" fontId="29" fillId="2" borderId="0" xfId="0" applyNumberFormat="1" applyFont="1" applyFill="1" applyAlignment="1">
      <alignment horizontal="right" vertical="center" wrapText="1"/>
    </xf>
    <xf numFmtId="164" fontId="29" fillId="2" borderId="0" xfId="0" applyNumberFormat="1" applyFont="1" applyFill="1" applyAlignment="1">
      <alignment vertical="center" wrapText="1"/>
    </xf>
    <xf numFmtId="164" fontId="29" fillId="2" borderId="0" xfId="0" applyNumberFormat="1" applyFont="1" applyFill="1" applyBorder="1" applyAlignment="1">
      <alignment vertical="center"/>
    </xf>
    <xf numFmtId="164" fontId="28" fillId="2" borderId="0" xfId="0" applyNumberFormat="1" applyFont="1" applyFill="1" applyBorder="1" applyAlignment="1">
      <alignment vertical="center" wrapText="1" readingOrder="2"/>
    </xf>
    <xf numFmtId="164" fontId="8" fillId="2" borderId="0" xfId="0" applyNumberFormat="1" applyFont="1" applyFill="1" applyBorder="1" applyAlignment="1">
      <alignment horizontal="left" vertical="center" wrapText="1" readingOrder="1"/>
    </xf>
    <xf numFmtId="0" fontId="29" fillId="2" borderId="0" xfId="0" applyFont="1" applyFill="1" applyAlignment="1">
      <alignment vertical="center" wrapText="1"/>
    </xf>
    <xf numFmtId="164" fontId="17" fillId="0" borderId="2" xfId="0" applyNumberFormat="1" applyFont="1" applyFill="1" applyBorder="1" applyAlignment="1">
      <alignment horizontal="right" vertical="center" wrapText="1" indent="1"/>
    </xf>
    <xf numFmtId="164" fontId="17" fillId="2" borderId="6" xfId="0" applyNumberFormat="1" applyFont="1" applyFill="1" applyBorder="1" applyAlignment="1">
      <alignment horizontal="right" vertical="center" wrapText="1" indent="1" readingOrder="2"/>
    </xf>
    <xf numFmtId="164" fontId="17" fillId="2" borderId="2" xfId="0" applyNumberFormat="1" applyFont="1" applyFill="1" applyBorder="1" applyAlignment="1">
      <alignment horizontal="right" vertical="center" wrapText="1" indent="1" readingOrder="2"/>
    </xf>
    <xf numFmtId="49" fontId="17" fillId="0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 wrapText="1" readingOrder="1"/>
    </xf>
    <xf numFmtId="1" fontId="17" fillId="0" borderId="3" xfId="0" applyNumberFormat="1" applyFont="1" applyFill="1" applyBorder="1" applyAlignment="1">
      <alignment horizontal="center" vertical="center" wrapText="1" readingOrder="2"/>
    </xf>
    <xf numFmtId="1" fontId="17" fillId="0" borderId="6" xfId="0" applyNumberFormat="1" applyFont="1" applyFill="1" applyBorder="1" applyAlignment="1">
      <alignment horizontal="right" vertical="center" wrapText="1" indent="1" readingOrder="1"/>
    </xf>
    <xf numFmtId="1" fontId="9" fillId="2" borderId="6" xfId="0" applyNumberFormat="1" applyFont="1" applyFill="1" applyBorder="1" applyAlignment="1">
      <alignment horizontal="left" vertical="center" wrapText="1" readingOrder="1"/>
    </xf>
    <xf numFmtId="49" fontId="17" fillId="0" borderId="7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wrapText="1"/>
    </xf>
    <xf numFmtId="1" fontId="22" fillId="0" borderId="0" xfId="0" applyNumberFormat="1" applyFont="1" applyFill="1" applyBorder="1" applyAlignment="1">
      <alignment horizontal="center" vertical="center" wrapText="1" readingOrder="1"/>
    </xf>
    <xf numFmtId="164" fontId="28" fillId="2" borderId="10" xfId="0" applyNumberFormat="1" applyFont="1" applyFill="1" applyBorder="1" applyAlignment="1">
      <alignment horizontal="right" vertical="center" wrapText="1" indent="1" readingOrder="2"/>
    </xf>
    <xf numFmtId="0" fontId="29" fillId="2" borderId="1" xfId="0" applyFont="1" applyFill="1" applyBorder="1" applyAlignment="1">
      <alignment horizontal="left" vertical="center" wrapText="1"/>
    </xf>
    <xf numFmtId="164" fontId="23" fillId="2" borderId="2" xfId="0" applyNumberFormat="1" applyFont="1" applyFill="1" applyBorder="1" applyAlignment="1">
      <alignment horizontal="right" vertical="center" wrapText="1" indent="1" readingOrder="2"/>
    </xf>
    <xf numFmtId="164" fontId="1" fillId="2" borderId="0" xfId="0" applyNumberFormat="1" applyFont="1" applyFill="1" applyBorder="1" applyAlignment="1">
      <alignment horizontal="left" vertical="center" wrapText="1" indent="2"/>
    </xf>
    <xf numFmtId="0" fontId="29" fillId="2" borderId="10" xfId="0" applyFont="1" applyFill="1" applyBorder="1" applyAlignment="1">
      <alignment horizontal="left" vertical="center" wrapText="1" indent="1"/>
    </xf>
    <xf numFmtId="1" fontId="4" fillId="2" borderId="7" xfId="0" applyNumberFormat="1" applyFont="1" applyFill="1" applyBorder="1" applyAlignment="1">
      <alignment horizontal="left" vertical="center" wrapText="1" readingOrder="1"/>
    </xf>
    <xf numFmtId="1" fontId="4" fillId="2" borderId="8" xfId="0" applyNumberFormat="1" applyFont="1" applyFill="1" applyBorder="1" applyAlignment="1">
      <alignment horizontal="left" vertical="center" wrapText="1" readingOrder="1"/>
    </xf>
    <xf numFmtId="1" fontId="9" fillId="2" borderId="2" xfId="0" applyNumberFormat="1" applyFont="1" applyFill="1" applyBorder="1" applyAlignment="1">
      <alignment horizontal="center" vertical="center" wrapText="1" readingOrder="1"/>
    </xf>
    <xf numFmtId="1" fontId="23" fillId="3" borderId="2" xfId="0" applyNumberFormat="1" applyFont="1" applyFill="1" applyBorder="1" applyAlignment="1">
      <alignment horizontal="left" vertical="center" wrapText="1" indent="1" readingOrder="1"/>
    </xf>
    <xf numFmtId="1" fontId="24" fillId="0" borderId="2" xfId="1" applyNumberFormat="1" applyFont="1" applyFill="1" applyBorder="1" applyAlignment="1">
      <alignment horizontal="left" vertical="top" wrapText="1" indent="1" readingOrder="1"/>
    </xf>
    <xf numFmtId="164" fontId="9" fillId="2" borderId="2" xfId="0" applyNumberFormat="1" applyFont="1" applyFill="1" applyBorder="1" applyAlignment="1">
      <alignment horizontal="center" vertical="center" wrapText="1" readingOrder="1"/>
    </xf>
    <xf numFmtId="164" fontId="9" fillId="3" borderId="2" xfId="0" applyNumberFormat="1" applyFont="1" applyFill="1" applyBorder="1" applyAlignment="1">
      <alignment horizontal="center" vertical="center" wrapText="1" readingOrder="1"/>
    </xf>
    <xf numFmtId="1" fontId="9" fillId="2" borderId="2" xfId="0" applyNumberFormat="1" applyFont="1" applyFill="1" applyBorder="1" applyAlignment="1">
      <alignment horizontal="center" vertical="center" wrapText="1" readingOrder="2"/>
    </xf>
    <xf numFmtId="1" fontId="11" fillId="3" borderId="3" xfId="0" applyNumberFormat="1" applyFont="1" applyFill="1" applyBorder="1" applyAlignment="1">
      <alignment horizontal="center" vertical="center" wrapText="1" readingOrder="2"/>
    </xf>
    <xf numFmtId="1" fontId="26" fillId="3" borderId="2" xfId="0" applyNumberFormat="1" applyFont="1" applyFill="1" applyBorder="1" applyAlignment="1">
      <alignment horizontal="right" vertical="center" wrapText="1" indent="1" readingOrder="2"/>
    </xf>
    <xf numFmtId="1" fontId="22" fillId="0" borderId="0" xfId="0" applyNumberFormat="1" applyFont="1" applyFill="1" applyBorder="1" applyAlignment="1">
      <alignment horizontal="right" vertical="center" wrapText="1" indent="2" readingOrder="1"/>
    </xf>
    <xf numFmtId="1" fontId="10" fillId="0" borderId="7" xfId="0" applyNumberFormat="1" applyFont="1" applyFill="1" applyBorder="1" applyAlignment="1">
      <alignment horizontal="center" vertical="center" wrapText="1" readingOrder="1"/>
    </xf>
    <xf numFmtId="1" fontId="10" fillId="0" borderId="8" xfId="0" applyNumberFormat="1" applyFont="1" applyFill="1" applyBorder="1" applyAlignment="1">
      <alignment horizontal="center" vertical="center" wrapText="1" readingOrder="1"/>
    </xf>
    <xf numFmtId="164" fontId="23" fillId="3" borderId="2" xfId="0" applyNumberFormat="1" applyFont="1" applyFill="1" applyBorder="1" applyAlignment="1">
      <alignment horizontal="right" vertical="center" wrapText="1" indent="1"/>
    </xf>
    <xf numFmtId="164" fontId="23" fillId="0" borderId="2" xfId="0" applyNumberFormat="1" applyFont="1" applyFill="1" applyBorder="1" applyAlignment="1">
      <alignment horizontal="right" vertical="center" wrapText="1" indent="1"/>
    </xf>
    <xf numFmtId="164" fontId="23" fillId="2" borderId="9" xfId="0" applyNumberFormat="1" applyFont="1" applyFill="1" applyBorder="1" applyAlignment="1">
      <alignment horizontal="right" vertical="center" wrapText="1" indent="1" readingOrder="2"/>
    </xf>
    <xf numFmtId="164" fontId="23" fillId="2" borderId="2" xfId="0" applyNumberFormat="1" applyFont="1" applyFill="1" applyBorder="1" applyAlignment="1">
      <alignment horizontal="right" wrapText="1" indent="1" readingOrder="2"/>
    </xf>
    <xf numFmtId="164" fontId="9" fillId="3" borderId="2" xfId="0" applyNumberFormat="1" applyFont="1" applyFill="1" applyBorder="1" applyAlignment="1">
      <alignment horizontal="center" vertical="center" wrapText="1" readingOrder="2"/>
    </xf>
    <xf numFmtId="1" fontId="24" fillId="2" borderId="2" xfId="0" applyNumberFormat="1" applyFont="1" applyFill="1" applyBorder="1" applyAlignment="1">
      <alignment horizontal="left" vertical="center" wrapText="1" indent="1" readingOrder="1"/>
    </xf>
    <xf numFmtId="164" fontId="3" fillId="2" borderId="0" xfId="0" applyNumberFormat="1" applyFont="1" applyFill="1" applyBorder="1" applyAlignment="1">
      <alignment horizontal="right" wrapText="1" indent="2" readingOrder="2"/>
    </xf>
    <xf numFmtId="0" fontId="6" fillId="2" borderId="1" xfId="0" applyFont="1" applyFill="1" applyBorder="1" applyAlignment="1">
      <alignment horizontal="left" vertical="center" wrapText="1"/>
    </xf>
    <xf numFmtId="1" fontId="17" fillId="0" borderId="7" xfId="0" applyNumberFormat="1" applyFont="1" applyFill="1" applyBorder="1" applyAlignment="1">
      <alignment horizontal="center" vertical="center" wrapText="1" readingOrder="1"/>
    </xf>
    <xf numFmtId="1" fontId="17" fillId="0" borderId="8" xfId="0" applyNumberFormat="1" applyFont="1" applyFill="1" applyBorder="1" applyAlignment="1">
      <alignment horizontal="center" vertical="center" wrapText="1" readingOrder="1"/>
    </xf>
    <xf numFmtId="1" fontId="9" fillId="2" borderId="7" xfId="0" applyNumberFormat="1" applyFont="1" applyFill="1" applyBorder="1" applyAlignment="1">
      <alignment horizontal="center" vertical="center" wrapText="1" readingOrder="1"/>
    </xf>
    <xf numFmtId="1" fontId="9" fillId="2" borderId="8" xfId="0" applyNumberFormat="1" applyFont="1" applyFill="1" applyBorder="1" applyAlignment="1">
      <alignment horizontal="center" vertical="center" wrapText="1" readingOrder="1"/>
    </xf>
    <xf numFmtId="1" fontId="9" fillId="3" borderId="2" xfId="0" applyNumberFormat="1" applyFont="1" applyFill="1" applyBorder="1" applyAlignment="1">
      <alignment horizontal="left" vertical="center" wrapText="1" indent="1" readingOrder="1"/>
    </xf>
    <xf numFmtId="1" fontId="13" fillId="2" borderId="2" xfId="0" applyNumberFormat="1" applyFont="1" applyFill="1" applyBorder="1" applyAlignment="1">
      <alignment horizontal="left" vertical="center" wrapText="1" indent="1" readingOrder="1"/>
    </xf>
    <xf numFmtId="1" fontId="13" fillId="0" borderId="2" xfId="1" applyNumberFormat="1" applyFont="1" applyFill="1" applyBorder="1" applyAlignment="1">
      <alignment horizontal="left" vertical="top" wrapText="1" indent="1" readingOrder="1"/>
    </xf>
    <xf numFmtId="164" fontId="1" fillId="2" borderId="0" xfId="0" applyNumberFormat="1" applyFont="1" applyFill="1" applyBorder="1" applyAlignment="1">
      <alignment horizontal="right" vertical="center" wrapText="1" indent="2"/>
    </xf>
    <xf numFmtId="0" fontId="2" fillId="2" borderId="0" xfId="0" applyFont="1" applyFill="1" applyAlignment="1">
      <alignment horizontal="left" vertical="center" wrapText="1" indent="2"/>
    </xf>
    <xf numFmtId="164" fontId="28" fillId="2" borderId="0" xfId="0" applyNumberFormat="1" applyFont="1" applyFill="1" applyBorder="1" applyAlignment="1">
      <alignment horizontal="right" vertical="center" wrapText="1" readingOrder="2"/>
    </xf>
    <xf numFmtId="0" fontId="29" fillId="2" borderId="10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right" vertical="center" wrapText="1" indent="10" readingOrder="1"/>
    </xf>
    <xf numFmtId="1" fontId="10" fillId="0" borderId="8" xfId="0" applyNumberFormat="1" applyFont="1" applyFill="1" applyBorder="1" applyAlignment="1">
      <alignment horizontal="right" vertical="center" wrapText="1" indent="10" readingOrder="1"/>
    </xf>
    <xf numFmtId="164" fontId="23" fillId="3" borderId="2" xfId="0" applyNumberFormat="1" applyFont="1" applyFill="1" applyBorder="1" applyAlignment="1">
      <alignment horizontal="center" vertical="center" wrapText="1" readingOrder="2"/>
    </xf>
    <xf numFmtId="164" fontId="23" fillId="2" borderId="2" xfId="0" applyNumberFormat="1" applyFont="1" applyFill="1" applyBorder="1" applyAlignment="1">
      <alignment horizontal="center" vertical="center" wrapText="1" readingOrder="1"/>
    </xf>
    <xf numFmtId="164" fontId="26" fillId="3" borderId="2" xfId="0" applyNumberFormat="1" applyFont="1" applyFill="1" applyBorder="1" applyAlignment="1">
      <alignment horizontal="right" vertical="center" wrapText="1" indent="1"/>
    </xf>
    <xf numFmtId="164" fontId="26" fillId="0" borderId="2" xfId="0" applyNumberFormat="1" applyFont="1" applyFill="1" applyBorder="1" applyAlignment="1">
      <alignment horizontal="right" vertical="center" wrapText="1" indent="1"/>
    </xf>
    <xf numFmtId="164" fontId="23" fillId="3" borderId="2" xfId="0" applyNumberFormat="1" applyFont="1" applyFill="1" applyBorder="1" applyAlignment="1">
      <alignment horizontal="center" vertical="center" wrapText="1" readingOrder="1"/>
    </xf>
    <xf numFmtId="1" fontId="23" fillId="2" borderId="2" xfId="0" applyNumberFormat="1" applyFont="1" applyFill="1" applyBorder="1" applyAlignment="1">
      <alignment horizontal="center" vertical="center" wrapText="1" readingOrder="2"/>
    </xf>
    <xf numFmtId="1" fontId="25" fillId="3" borderId="3" xfId="0" applyNumberFormat="1" applyFont="1" applyFill="1" applyBorder="1" applyAlignment="1">
      <alignment horizontal="center" vertical="center" wrapText="1" readingOrder="2"/>
    </xf>
    <xf numFmtId="0" fontId="23" fillId="2" borderId="4" xfId="0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right" vertical="center" wrapText="1" indent="1" readingOrder="2"/>
    </xf>
    <xf numFmtId="164" fontId="26" fillId="2" borderId="2" xfId="0" applyNumberFormat="1" applyFont="1" applyFill="1" applyBorder="1" applyAlignment="1">
      <alignment horizontal="right" wrapText="1" indent="1" readingOrder="2"/>
    </xf>
    <xf numFmtId="0" fontId="6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26" fillId="0" borderId="2" xfId="0" applyNumberFormat="1" applyFont="1" applyFill="1" applyBorder="1" applyAlignment="1">
      <alignment horizontal="right" vertical="center" wrapText="1" indent="1" readingOrder="2"/>
    </xf>
    <xf numFmtId="1" fontId="24" fillId="0" borderId="2" xfId="0" applyNumberFormat="1" applyFont="1" applyFill="1" applyBorder="1" applyAlignment="1">
      <alignment horizontal="left" vertical="center" wrapText="1" indent="1" readingOrder="1"/>
    </xf>
    <xf numFmtId="164" fontId="26" fillId="0" borderId="2" xfId="0" applyNumberFormat="1" applyFont="1" applyFill="1" applyBorder="1" applyAlignment="1">
      <alignment horizontal="right" wrapText="1" indent="1" readingOrder="2"/>
    </xf>
    <xf numFmtId="0" fontId="27" fillId="2" borderId="0" xfId="0" applyFont="1" applyFill="1" applyAlignment="1">
      <alignment horizontal="center" vertical="center" wrapText="1"/>
    </xf>
    <xf numFmtId="164" fontId="27" fillId="2" borderId="0" xfId="0" applyNumberFormat="1" applyFont="1" applyFill="1" applyAlignment="1">
      <alignment horizontal="center" vertical="center" wrapText="1"/>
    </xf>
    <xf numFmtId="164" fontId="30" fillId="2" borderId="3" xfId="0" applyNumberFormat="1" applyFont="1" applyFill="1" applyBorder="1" applyAlignment="1">
      <alignment horizontal="center" vertical="center" wrapText="1" readingOrder="1"/>
    </xf>
    <xf numFmtId="164" fontId="30" fillId="2" borderId="2" xfId="0" applyNumberFormat="1" applyFont="1" applyFill="1" applyBorder="1" applyAlignment="1">
      <alignment horizontal="center" vertical="center" wrapText="1" readingOrder="1"/>
    </xf>
    <xf numFmtId="1" fontId="31" fillId="0" borderId="3" xfId="0" applyNumberFormat="1" applyFont="1" applyFill="1" applyBorder="1" applyAlignment="1">
      <alignment horizontal="center" vertical="center" wrapText="1" readingOrder="1"/>
    </xf>
  </cellXfs>
  <cellStyles count="10">
    <cellStyle name="Comma 2" xfId="2"/>
    <cellStyle name="Normal" xfId="0" builtinId="0"/>
    <cellStyle name="Normal 2" xfId="3"/>
    <cellStyle name="Normal 2 2" xfId="4"/>
    <cellStyle name="Normal 3" xfId="5"/>
    <cellStyle name="Normal 3 2" xfId="6"/>
    <cellStyle name="Normal 4" xfId="1"/>
    <cellStyle name="Normal 5" xfId="7"/>
    <cellStyle name="Normal 6" xfId="8"/>
    <cellStyle name="Normal 7" xfId="9"/>
  </cellStyles>
  <dxfs count="0"/>
  <tableStyles count="0" defaultTableStyle="TableStyleMedium9" defaultPivotStyle="PivotStyleLight16"/>
  <colors>
    <mruColors>
      <color rgb="FFCCFFCC"/>
      <color rgb="FF99FF66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2</xdr:col>
      <xdr:colOff>38100</xdr:colOff>
      <xdr:row>6</xdr:row>
      <xdr:rowOff>0</xdr:rowOff>
    </xdr:to>
    <xdr:cxnSp macro="">
      <xdr:nvCxnSpPr>
        <xdr:cNvPr id="4" name="Straight Connector 3"/>
        <xdr:cNvCxnSpPr/>
      </xdr:nvCxnSpPr>
      <xdr:spPr>
        <a:xfrm flipH="1">
          <a:off x="12720875625" y="1495425"/>
          <a:ext cx="3924300" cy="37623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19050</xdr:colOff>
      <xdr:row>2</xdr:row>
      <xdr:rowOff>9525</xdr:rowOff>
    </xdr:from>
    <xdr:to>
      <xdr:col>36</xdr:col>
      <xdr:colOff>3857625</xdr:colOff>
      <xdr:row>5</xdr:row>
      <xdr:rowOff>1543050</xdr:rowOff>
    </xdr:to>
    <xdr:cxnSp macro="">
      <xdr:nvCxnSpPr>
        <xdr:cNvPr id="7" name="Straight Connector 6"/>
        <xdr:cNvCxnSpPr/>
      </xdr:nvCxnSpPr>
      <xdr:spPr>
        <a:xfrm>
          <a:off x="12615700575" y="1123950"/>
          <a:ext cx="3838575" cy="3438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2</xdr:col>
      <xdr:colOff>0</xdr:colOff>
      <xdr:row>5</xdr:row>
      <xdr:rowOff>1400175</xdr:rowOff>
    </xdr:to>
    <xdr:cxnSp macro="">
      <xdr:nvCxnSpPr>
        <xdr:cNvPr id="2" name="Straight Connector 1"/>
        <xdr:cNvCxnSpPr/>
      </xdr:nvCxnSpPr>
      <xdr:spPr>
        <a:xfrm flipH="1">
          <a:off x="12720875625" y="1495425"/>
          <a:ext cx="3886200" cy="30194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</xdr:colOff>
      <xdr:row>2</xdr:row>
      <xdr:rowOff>9525</xdr:rowOff>
    </xdr:from>
    <xdr:to>
      <xdr:col>22</xdr:col>
      <xdr:colOff>3857625</xdr:colOff>
      <xdr:row>5</xdr:row>
      <xdr:rowOff>1543050</xdr:rowOff>
    </xdr:to>
    <xdr:cxnSp macro="">
      <xdr:nvCxnSpPr>
        <xdr:cNvPr id="3" name="Straight Connector 2"/>
        <xdr:cNvCxnSpPr/>
      </xdr:nvCxnSpPr>
      <xdr:spPr>
        <a:xfrm>
          <a:off x="12663525600" y="1485900"/>
          <a:ext cx="2543175" cy="30384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1</xdr:col>
      <xdr:colOff>3876453</xdr:colOff>
      <xdr:row>5</xdr:row>
      <xdr:rowOff>0</xdr:rowOff>
    </xdr:to>
    <xdr:cxnSp macro="">
      <xdr:nvCxnSpPr>
        <xdr:cNvPr id="2" name="Straight Connector 1"/>
        <xdr:cNvCxnSpPr/>
      </xdr:nvCxnSpPr>
      <xdr:spPr>
        <a:xfrm flipH="1">
          <a:off x="12781752558" y="1137684"/>
          <a:ext cx="3876453" cy="21960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0</xdr:colOff>
      <xdr:row>2</xdr:row>
      <xdr:rowOff>19050</xdr:rowOff>
    </xdr:from>
    <xdr:to>
      <xdr:col>101</xdr:col>
      <xdr:colOff>0</xdr:colOff>
      <xdr:row>4</xdr:row>
      <xdr:rowOff>1390650</xdr:rowOff>
    </xdr:to>
    <xdr:cxnSp macro="">
      <xdr:nvCxnSpPr>
        <xdr:cNvPr id="3" name="Straight Connector 2"/>
        <xdr:cNvCxnSpPr/>
      </xdr:nvCxnSpPr>
      <xdr:spPr>
        <a:xfrm>
          <a:off x="12563141625" y="1143000"/>
          <a:ext cx="3914775" cy="2200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1</xdr:col>
      <xdr:colOff>3843227</xdr:colOff>
      <xdr:row>5</xdr:row>
      <xdr:rowOff>0</xdr:rowOff>
    </xdr:to>
    <xdr:cxnSp macro="">
      <xdr:nvCxnSpPr>
        <xdr:cNvPr id="2" name="Straight Connector 1"/>
        <xdr:cNvCxnSpPr/>
      </xdr:nvCxnSpPr>
      <xdr:spPr>
        <a:xfrm flipH="1">
          <a:off x="12774442674" y="1137684"/>
          <a:ext cx="3843227" cy="21960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2</xdr:row>
      <xdr:rowOff>19050</xdr:rowOff>
    </xdr:from>
    <xdr:to>
      <xdr:col>87</xdr:col>
      <xdr:colOff>0</xdr:colOff>
      <xdr:row>4</xdr:row>
      <xdr:rowOff>1390650</xdr:rowOff>
    </xdr:to>
    <xdr:cxnSp macro="">
      <xdr:nvCxnSpPr>
        <xdr:cNvPr id="3" name="Straight Connector 2"/>
        <xdr:cNvCxnSpPr/>
      </xdr:nvCxnSpPr>
      <xdr:spPr>
        <a:xfrm>
          <a:off x="12573171450" y="1143000"/>
          <a:ext cx="3914775" cy="22002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40"/>
  <sheetViews>
    <sheetView rightToLeft="1" zoomScale="60" zoomScaleNormal="60" workbookViewId="0">
      <selection activeCell="B11" sqref="B11"/>
    </sheetView>
  </sheetViews>
  <sheetFormatPr defaultColWidth="9" defaultRowHeight="15.75"/>
  <cols>
    <col min="1" max="1" width="7.21875" style="14" customWidth="1"/>
    <col min="2" max="2" width="45.33203125" style="14" customWidth="1"/>
    <col min="3" max="15" width="18.6640625" style="14" customWidth="1"/>
    <col min="16" max="16" width="23.109375" style="14" customWidth="1"/>
    <col min="17" max="21" width="18.6640625" style="14" customWidth="1"/>
    <col min="22" max="22" width="20.21875" style="14" customWidth="1"/>
    <col min="23" max="36" width="18.6640625" style="14" customWidth="1"/>
    <col min="37" max="37" width="29.88671875" style="91" customWidth="1"/>
    <col min="38" max="38" width="8.33203125" style="23" customWidth="1"/>
    <col min="39" max="87" width="18.6640625" style="14" customWidth="1"/>
    <col min="88" max="90" width="15.6640625" style="33" customWidth="1"/>
    <col min="91" max="97" width="15.6640625" style="34" customWidth="1"/>
    <col min="98" max="100" width="15.6640625" style="14" customWidth="1"/>
    <col min="101" max="101" width="45.6640625" style="14" customWidth="1"/>
    <col min="102" max="102" width="9" style="14"/>
    <col min="103" max="104" width="11.33203125" style="14" bestFit="1" customWidth="1"/>
    <col min="105" max="16384" width="9" style="14"/>
  </cols>
  <sheetData>
    <row r="1" spans="1:106" s="4" customFormat="1" ht="70.5" customHeight="1">
      <c r="A1" s="139" t="s">
        <v>306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"/>
      <c r="Q1" s="1"/>
      <c r="R1" s="1"/>
      <c r="S1" s="1"/>
      <c r="T1" s="1"/>
      <c r="U1" s="1"/>
      <c r="V1" s="1"/>
      <c r="W1" s="1"/>
      <c r="X1" s="1"/>
      <c r="Y1" s="1"/>
      <c r="Z1" s="127" t="s">
        <v>310</v>
      </c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123" t="s">
        <v>299</v>
      </c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36"/>
      <c r="CZ1" s="36"/>
      <c r="DA1" s="36"/>
      <c r="DB1" s="36"/>
    </row>
    <row r="2" spans="1:106" s="112" customFormat="1" ht="55.5" customHeight="1" thickBot="1">
      <c r="A2" s="124" t="s">
        <v>0</v>
      </c>
      <c r="B2" s="124"/>
      <c r="C2" s="106"/>
      <c r="D2" s="105"/>
      <c r="E2" s="105"/>
      <c r="F2" s="105"/>
      <c r="G2" s="105"/>
      <c r="H2" s="105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7"/>
      <c r="AD2" s="107"/>
      <c r="AE2" s="107"/>
      <c r="AF2" s="107"/>
      <c r="AG2" s="108"/>
      <c r="AH2" s="108"/>
      <c r="AI2" s="108"/>
      <c r="AJ2" s="108"/>
      <c r="AK2" s="128" t="s">
        <v>1</v>
      </c>
      <c r="AL2" s="12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9"/>
      <c r="CK2" s="109"/>
      <c r="CL2" s="109"/>
      <c r="CM2" s="109"/>
      <c r="CN2" s="109"/>
      <c r="CO2" s="109"/>
      <c r="CP2" s="109"/>
      <c r="CQ2" s="110"/>
      <c r="CR2" s="110"/>
      <c r="CS2" s="110"/>
      <c r="CT2" s="111"/>
      <c r="CW2" s="125" t="s">
        <v>1</v>
      </c>
      <c r="CX2" s="125"/>
    </row>
    <row r="3" spans="1:106" ht="24" customHeight="1">
      <c r="A3" s="180" t="s">
        <v>305</v>
      </c>
      <c r="B3" s="140" t="s">
        <v>304</v>
      </c>
      <c r="C3" s="87" t="s">
        <v>227</v>
      </c>
      <c r="D3" s="88" t="s">
        <v>228</v>
      </c>
      <c r="E3" s="88" t="s">
        <v>229</v>
      </c>
      <c r="F3" s="88" t="s">
        <v>283</v>
      </c>
      <c r="G3" s="88" t="s">
        <v>285</v>
      </c>
      <c r="H3" s="88" t="s">
        <v>230</v>
      </c>
      <c r="I3" s="88" t="s">
        <v>231</v>
      </c>
      <c r="J3" s="88" t="s">
        <v>232</v>
      </c>
      <c r="K3" s="88" t="s">
        <v>233</v>
      </c>
      <c r="L3" s="88" t="s">
        <v>234</v>
      </c>
      <c r="M3" s="88" t="s">
        <v>235</v>
      </c>
      <c r="N3" s="88" t="s">
        <v>236</v>
      </c>
      <c r="O3" s="88" t="s">
        <v>237</v>
      </c>
      <c r="P3" s="88" t="s">
        <v>238</v>
      </c>
      <c r="Q3" s="88" t="s">
        <v>239</v>
      </c>
      <c r="R3" s="88" t="s">
        <v>240</v>
      </c>
      <c r="S3" s="88" t="s">
        <v>241</v>
      </c>
      <c r="T3" s="88" t="s">
        <v>242</v>
      </c>
      <c r="U3" s="88" t="s">
        <v>293</v>
      </c>
      <c r="V3" s="88" t="s">
        <v>296</v>
      </c>
      <c r="W3" s="146" t="s">
        <v>5</v>
      </c>
      <c r="X3" s="134" t="s">
        <v>6</v>
      </c>
      <c r="Y3" s="134"/>
      <c r="Z3" s="134"/>
      <c r="AA3" s="134"/>
      <c r="AB3" s="134" t="s">
        <v>7</v>
      </c>
      <c r="AC3" s="134"/>
      <c r="AD3" s="134"/>
      <c r="AE3" s="134" t="s">
        <v>8</v>
      </c>
      <c r="AF3" s="134"/>
      <c r="AG3" s="134"/>
      <c r="AH3" s="135" t="s">
        <v>9</v>
      </c>
      <c r="AI3" s="136" t="s">
        <v>10</v>
      </c>
      <c r="AJ3" s="137" t="s">
        <v>11</v>
      </c>
      <c r="AK3" s="129" t="s">
        <v>313</v>
      </c>
      <c r="AL3" s="131" t="s">
        <v>300</v>
      </c>
    </row>
    <row r="4" spans="1:106" ht="21" customHeight="1">
      <c r="A4" s="180"/>
      <c r="B4" s="141"/>
      <c r="C4" s="89" t="s">
        <v>243</v>
      </c>
      <c r="D4" s="81" t="s">
        <v>244</v>
      </c>
      <c r="E4" s="83" t="s">
        <v>245</v>
      </c>
      <c r="F4" s="84" t="s">
        <v>284</v>
      </c>
      <c r="G4" s="84" t="s">
        <v>286</v>
      </c>
      <c r="H4" s="83" t="s">
        <v>246</v>
      </c>
      <c r="I4" s="81" t="s">
        <v>247</v>
      </c>
      <c r="J4" s="81" t="s">
        <v>248</v>
      </c>
      <c r="K4" s="81" t="s">
        <v>249</v>
      </c>
      <c r="L4" s="81" t="s">
        <v>250</v>
      </c>
      <c r="M4" s="81" t="s">
        <v>251</v>
      </c>
      <c r="N4" s="81" t="s">
        <v>252</v>
      </c>
      <c r="O4" s="81" t="s">
        <v>253</v>
      </c>
      <c r="P4" s="81" t="s">
        <v>254</v>
      </c>
      <c r="Q4" s="81" t="s">
        <v>255</v>
      </c>
      <c r="R4" s="81" t="s">
        <v>256</v>
      </c>
      <c r="S4" s="81" t="s">
        <v>257</v>
      </c>
      <c r="T4" s="81" t="s">
        <v>258</v>
      </c>
      <c r="U4" s="81" t="s">
        <v>294</v>
      </c>
      <c r="V4" s="81" t="s">
        <v>297</v>
      </c>
      <c r="W4" s="146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5"/>
      <c r="AI4" s="136"/>
      <c r="AJ4" s="137"/>
      <c r="AK4" s="130"/>
      <c r="AL4" s="131"/>
    </row>
    <row r="5" spans="1:106" ht="131.25">
      <c r="A5" s="180"/>
      <c r="B5" s="141"/>
      <c r="C5" s="90" t="s">
        <v>259</v>
      </c>
      <c r="D5" s="82" t="s">
        <v>260</v>
      </c>
      <c r="E5" s="82" t="s">
        <v>261</v>
      </c>
      <c r="F5" s="82" t="s">
        <v>287</v>
      </c>
      <c r="G5" s="82" t="s">
        <v>288</v>
      </c>
      <c r="H5" s="82" t="s">
        <v>262</v>
      </c>
      <c r="I5" s="82" t="s">
        <v>263</v>
      </c>
      <c r="J5" s="82" t="s">
        <v>264</v>
      </c>
      <c r="K5" s="82" t="s">
        <v>265</v>
      </c>
      <c r="L5" s="82" t="s">
        <v>266</v>
      </c>
      <c r="M5" s="82" t="s">
        <v>267</v>
      </c>
      <c r="N5" s="82" t="s">
        <v>268</v>
      </c>
      <c r="O5" s="82" t="s">
        <v>289</v>
      </c>
      <c r="P5" s="82" t="s">
        <v>290</v>
      </c>
      <c r="Q5" s="82" t="s">
        <v>291</v>
      </c>
      <c r="R5" s="82" t="s">
        <v>85</v>
      </c>
      <c r="S5" s="82" t="s">
        <v>292</v>
      </c>
      <c r="T5" s="82" t="s">
        <v>269</v>
      </c>
      <c r="U5" s="82" t="s">
        <v>295</v>
      </c>
      <c r="V5" s="82" t="s">
        <v>298</v>
      </c>
      <c r="W5" s="146"/>
      <c r="X5" s="50" t="s">
        <v>97</v>
      </c>
      <c r="Y5" s="50" t="s">
        <v>98</v>
      </c>
      <c r="Z5" s="50" t="s">
        <v>99</v>
      </c>
      <c r="AA5" s="50" t="s">
        <v>100</v>
      </c>
      <c r="AB5" s="50" t="s">
        <v>101</v>
      </c>
      <c r="AC5" s="50" t="s">
        <v>102</v>
      </c>
      <c r="AD5" s="50" t="s">
        <v>103</v>
      </c>
      <c r="AE5" s="50" t="s">
        <v>104</v>
      </c>
      <c r="AF5" s="50" t="s">
        <v>105</v>
      </c>
      <c r="AG5" s="50" t="s">
        <v>106</v>
      </c>
      <c r="AH5" s="135"/>
      <c r="AI5" s="136"/>
      <c r="AJ5" s="137"/>
      <c r="AK5" s="130"/>
      <c r="AL5" s="131"/>
    </row>
    <row r="6" spans="1:106" ht="94.5">
      <c r="A6" s="180"/>
      <c r="B6" s="38" t="s">
        <v>107</v>
      </c>
      <c r="C6" s="17" t="s">
        <v>270</v>
      </c>
      <c r="D6" s="18" t="s">
        <v>271</v>
      </c>
      <c r="E6" s="18" t="s">
        <v>272</v>
      </c>
      <c r="F6" s="18" t="s">
        <v>139</v>
      </c>
      <c r="G6" s="18" t="s">
        <v>301</v>
      </c>
      <c r="H6" s="18" t="s">
        <v>273</v>
      </c>
      <c r="I6" s="18" t="s">
        <v>274</v>
      </c>
      <c r="J6" s="18" t="s">
        <v>275</v>
      </c>
      <c r="K6" s="18" t="s">
        <v>276</v>
      </c>
      <c r="L6" s="18" t="s">
        <v>277</v>
      </c>
      <c r="M6" s="18" t="s">
        <v>278</v>
      </c>
      <c r="N6" s="18" t="s">
        <v>165</v>
      </c>
      <c r="O6" s="18" t="s">
        <v>279</v>
      </c>
      <c r="P6" s="18" t="s">
        <v>280</v>
      </c>
      <c r="Q6" s="18" t="s">
        <v>179</v>
      </c>
      <c r="R6" s="18" t="s">
        <v>180</v>
      </c>
      <c r="S6" s="18" t="s">
        <v>281</v>
      </c>
      <c r="T6" s="18" t="s">
        <v>282</v>
      </c>
      <c r="U6" s="18" t="s">
        <v>302</v>
      </c>
      <c r="V6" s="18" t="s">
        <v>303</v>
      </c>
      <c r="W6" s="19" t="s">
        <v>192</v>
      </c>
      <c r="X6" s="18" t="s">
        <v>193</v>
      </c>
      <c r="Y6" s="18" t="s">
        <v>194</v>
      </c>
      <c r="Z6" s="18" t="s">
        <v>195</v>
      </c>
      <c r="AA6" s="18" t="s">
        <v>196</v>
      </c>
      <c r="AB6" s="18" t="s">
        <v>197</v>
      </c>
      <c r="AC6" s="18" t="s">
        <v>198</v>
      </c>
      <c r="AD6" s="18" t="s">
        <v>199</v>
      </c>
      <c r="AE6" s="18" t="s">
        <v>200</v>
      </c>
      <c r="AF6" s="18" t="s">
        <v>201</v>
      </c>
      <c r="AG6" s="18" t="s">
        <v>202</v>
      </c>
      <c r="AH6" s="37" t="s">
        <v>203</v>
      </c>
      <c r="AI6" s="20" t="s">
        <v>204</v>
      </c>
      <c r="AJ6" s="21" t="s">
        <v>205</v>
      </c>
      <c r="AK6" s="53" t="s">
        <v>206</v>
      </c>
      <c r="AL6" s="131"/>
    </row>
    <row r="7" spans="1:106" ht="26.25">
      <c r="A7" s="98" t="s">
        <v>243</v>
      </c>
      <c r="B7" s="99" t="s">
        <v>259</v>
      </c>
      <c r="C7" s="50">
        <v>49706833.461047284</v>
      </c>
      <c r="D7" s="50">
        <v>7791373.7960986905</v>
      </c>
      <c r="E7" s="50">
        <v>90296141.448393703</v>
      </c>
      <c r="F7" s="50">
        <v>25685.663472031301</v>
      </c>
      <c r="G7" s="50">
        <v>9.7549617772909727</v>
      </c>
      <c r="H7" s="50">
        <v>827.80170134742468</v>
      </c>
      <c r="I7" s="50">
        <v>11267.096372151263</v>
      </c>
      <c r="J7" s="50">
        <v>0</v>
      </c>
      <c r="K7" s="50">
        <v>10116472.976222366</v>
      </c>
      <c r="L7" s="50">
        <v>0</v>
      </c>
      <c r="M7" s="50">
        <v>3489.7193325474623</v>
      </c>
      <c r="N7" s="50">
        <v>0</v>
      </c>
      <c r="O7" s="50">
        <v>0</v>
      </c>
      <c r="P7" s="50">
        <v>1113.1463939642701</v>
      </c>
      <c r="Q7" s="50">
        <v>1685.0798766294165</v>
      </c>
      <c r="R7" s="50">
        <v>750.34030928229765</v>
      </c>
      <c r="S7" s="50">
        <v>4350.4814533302733</v>
      </c>
      <c r="T7" s="50">
        <v>8.534549884157272</v>
      </c>
      <c r="U7" s="50">
        <v>10914.589856502296</v>
      </c>
      <c r="V7" s="50">
        <v>0</v>
      </c>
      <c r="W7" s="50">
        <v>157970923.89004156</v>
      </c>
      <c r="X7" s="50">
        <v>189567807.48223966</v>
      </c>
      <c r="Y7" s="50">
        <v>0</v>
      </c>
      <c r="Z7" s="50">
        <v>0</v>
      </c>
      <c r="AA7" s="50">
        <v>189567807.48223966</v>
      </c>
      <c r="AB7" s="50">
        <v>152671.71129269048</v>
      </c>
      <c r="AC7" s="50">
        <v>1413368.2084014672</v>
      </c>
      <c r="AD7" s="50">
        <v>1566039.9196941576</v>
      </c>
      <c r="AE7" s="50">
        <v>9334613.6344359871</v>
      </c>
      <c r="AF7" s="50">
        <v>0</v>
      </c>
      <c r="AG7" s="50">
        <v>9334613.6344359871</v>
      </c>
      <c r="AH7" s="50">
        <v>200468461.0363698</v>
      </c>
      <c r="AI7" s="50">
        <v>55152929.44940789</v>
      </c>
      <c r="AJ7" s="50">
        <v>303286455.47700346</v>
      </c>
      <c r="AK7" s="95" t="s">
        <v>270</v>
      </c>
      <c r="AL7" s="88" t="s">
        <v>227</v>
      </c>
    </row>
    <row r="8" spans="1:106" ht="26.25">
      <c r="A8" s="100" t="s">
        <v>244</v>
      </c>
      <c r="B8" s="101" t="s">
        <v>260</v>
      </c>
      <c r="C8" s="50">
        <v>19437869.151358657</v>
      </c>
      <c r="D8" s="50">
        <v>11699783.216781005</v>
      </c>
      <c r="E8" s="50">
        <v>171360540.67690825</v>
      </c>
      <c r="F8" s="50">
        <v>39790536.135217018</v>
      </c>
      <c r="G8" s="50">
        <v>3.5958755412058361</v>
      </c>
      <c r="H8" s="50">
        <v>2112964.6967392331</v>
      </c>
      <c r="I8" s="50">
        <v>7535.7536207105895</v>
      </c>
      <c r="J8" s="50">
        <v>15666.191294214696</v>
      </c>
      <c r="K8" s="50">
        <v>202891.4262399142</v>
      </c>
      <c r="L8" s="50">
        <v>27.789230932629401</v>
      </c>
      <c r="M8" s="50">
        <v>7516.1438820423173</v>
      </c>
      <c r="N8" s="50">
        <v>118.29862676309337</v>
      </c>
      <c r="O8" s="50">
        <v>1319.7199880125427</v>
      </c>
      <c r="P8" s="50">
        <v>2024.8781147947866</v>
      </c>
      <c r="Q8" s="50">
        <v>2065.5019012104444</v>
      </c>
      <c r="R8" s="50">
        <v>3024.1312556135244</v>
      </c>
      <c r="S8" s="50">
        <v>764.35397048726077</v>
      </c>
      <c r="T8" s="50">
        <v>2498.7582905630293</v>
      </c>
      <c r="U8" s="50">
        <v>283183.45070415857</v>
      </c>
      <c r="V8" s="50">
        <v>0</v>
      </c>
      <c r="W8" s="50">
        <v>244930333.86999917</v>
      </c>
      <c r="X8" s="50">
        <v>13761054.97783868</v>
      </c>
      <c r="Y8" s="50">
        <v>0</v>
      </c>
      <c r="Z8" s="50">
        <v>0</v>
      </c>
      <c r="AA8" s="50">
        <v>13761054.97783868</v>
      </c>
      <c r="AB8" s="50">
        <v>0</v>
      </c>
      <c r="AC8" s="50">
        <v>-863651.51892670849</v>
      </c>
      <c r="AD8" s="50">
        <v>-863651.51892670849</v>
      </c>
      <c r="AE8" s="50">
        <v>33892259.444400005</v>
      </c>
      <c r="AF8" s="50">
        <v>0</v>
      </c>
      <c r="AG8" s="50">
        <v>33892259.444400005</v>
      </c>
      <c r="AH8" s="50">
        <v>46789662.903311975</v>
      </c>
      <c r="AI8" s="50">
        <v>27741299.201095901</v>
      </c>
      <c r="AJ8" s="50">
        <v>263978697.57221523</v>
      </c>
      <c r="AK8" s="96" t="s">
        <v>271</v>
      </c>
      <c r="AL8" s="88" t="s">
        <v>228</v>
      </c>
    </row>
    <row r="9" spans="1:106" ht="26.25">
      <c r="A9" s="102" t="s">
        <v>245</v>
      </c>
      <c r="B9" s="101" t="s">
        <v>261</v>
      </c>
      <c r="C9" s="50">
        <v>46577796.187955514</v>
      </c>
      <c r="D9" s="50">
        <v>5280331.8916966012</v>
      </c>
      <c r="E9" s="50">
        <v>222730176.22116914</v>
      </c>
      <c r="F9" s="50">
        <v>37238036.979158349</v>
      </c>
      <c r="G9" s="50">
        <v>917491.60900585714</v>
      </c>
      <c r="H9" s="50">
        <v>48169895.042272672</v>
      </c>
      <c r="I9" s="50">
        <v>21221847.761876002</v>
      </c>
      <c r="J9" s="50">
        <v>38024790.01202035</v>
      </c>
      <c r="K9" s="50">
        <v>15716610.530308522</v>
      </c>
      <c r="L9" s="50">
        <v>5603227.5759903155</v>
      </c>
      <c r="M9" s="50">
        <v>2198082.2720037173</v>
      </c>
      <c r="N9" s="50">
        <v>3955748.8527315739</v>
      </c>
      <c r="O9" s="50">
        <v>3497254.125409951</v>
      </c>
      <c r="P9" s="50">
        <v>8552698.0046771206</v>
      </c>
      <c r="Q9" s="50">
        <v>6620464.02336739</v>
      </c>
      <c r="R9" s="50">
        <v>6129748.2792951623</v>
      </c>
      <c r="S9" s="50">
        <v>9602037.475380294</v>
      </c>
      <c r="T9" s="50">
        <v>1706937.4641011758</v>
      </c>
      <c r="U9" s="50">
        <v>3286477.6834383965</v>
      </c>
      <c r="V9" s="50">
        <v>0</v>
      </c>
      <c r="W9" s="50">
        <v>487029651.99185812</v>
      </c>
      <c r="X9" s="50">
        <v>525812473.50198901</v>
      </c>
      <c r="Y9" s="50">
        <v>0</v>
      </c>
      <c r="Z9" s="50">
        <v>0</v>
      </c>
      <c r="AA9" s="50">
        <v>525812473.50198901</v>
      </c>
      <c r="AB9" s="50">
        <v>98009487.805487812</v>
      </c>
      <c r="AC9" s="50">
        <v>5741679.5926857609</v>
      </c>
      <c r="AD9" s="50">
        <v>103751167.39817359</v>
      </c>
      <c r="AE9" s="50">
        <v>135916169.22498256</v>
      </c>
      <c r="AF9" s="50">
        <v>0</v>
      </c>
      <c r="AG9" s="50">
        <v>135916169.22498256</v>
      </c>
      <c r="AH9" s="50">
        <v>765479810.12514532</v>
      </c>
      <c r="AI9" s="50">
        <v>375169882.05170459</v>
      </c>
      <c r="AJ9" s="50">
        <v>877339580.0652988</v>
      </c>
      <c r="AK9" s="96" t="s">
        <v>272</v>
      </c>
      <c r="AL9" s="88" t="s">
        <v>229</v>
      </c>
    </row>
    <row r="10" spans="1:106" ht="44.25" customHeight="1">
      <c r="A10" s="103" t="s">
        <v>284</v>
      </c>
      <c r="B10" s="101" t="s">
        <v>287</v>
      </c>
      <c r="C10" s="50">
        <v>39211.71749017424</v>
      </c>
      <c r="D10" s="50">
        <v>104009.21502931506</v>
      </c>
      <c r="E10" s="50">
        <v>12377068.578041827</v>
      </c>
      <c r="F10" s="50">
        <v>36640867.745548375</v>
      </c>
      <c r="G10" s="50">
        <v>1608613.9807482038</v>
      </c>
      <c r="H10" s="50">
        <v>465140.87210317212</v>
      </c>
      <c r="I10" s="50">
        <v>2463408.3446830381</v>
      </c>
      <c r="J10" s="50">
        <v>985382.35103543301</v>
      </c>
      <c r="K10" s="50">
        <v>1065021.4772925954</v>
      </c>
      <c r="L10" s="50">
        <v>459251.61331168091</v>
      </c>
      <c r="M10" s="50">
        <v>493571.47439101373</v>
      </c>
      <c r="N10" s="50">
        <v>120691.94456379522</v>
      </c>
      <c r="O10" s="50">
        <v>202710.61433540721</v>
      </c>
      <c r="P10" s="50">
        <v>890020.04848474835</v>
      </c>
      <c r="Q10" s="50">
        <v>5039083.16392993</v>
      </c>
      <c r="R10" s="50">
        <v>362276.94230788044</v>
      </c>
      <c r="S10" s="50">
        <v>1024911.6801613807</v>
      </c>
      <c r="T10" s="50">
        <v>581437.6716482651</v>
      </c>
      <c r="U10" s="50">
        <v>842723.0505482608</v>
      </c>
      <c r="V10" s="50">
        <v>0</v>
      </c>
      <c r="W10" s="50">
        <v>65765402.485654496</v>
      </c>
      <c r="X10" s="50">
        <v>60975831.71784322</v>
      </c>
      <c r="Y10" s="50">
        <v>0</v>
      </c>
      <c r="Z10" s="50">
        <v>0</v>
      </c>
      <c r="AA10" s="50">
        <v>60975831.71784322</v>
      </c>
      <c r="AB10" s="50">
        <v>0</v>
      </c>
      <c r="AC10" s="50">
        <v>0</v>
      </c>
      <c r="AD10" s="50">
        <v>0</v>
      </c>
      <c r="AE10" s="50">
        <v>403665.3709670683</v>
      </c>
      <c r="AF10" s="50">
        <v>0</v>
      </c>
      <c r="AG10" s="50">
        <v>403665.3709670683</v>
      </c>
      <c r="AH10" s="50">
        <v>61379497.088810287</v>
      </c>
      <c r="AI10" s="50">
        <v>16870.055779103215</v>
      </c>
      <c r="AJ10" s="50">
        <v>127128029.51868568</v>
      </c>
      <c r="AK10" s="96" t="s">
        <v>139</v>
      </c>
      <c r="AL10" s="88" t="s">
        <v>283</v>
      </c>
    </row>
    <row r="11" spans="1:106" ht="54.75" customHeight="1">
      <c r="A11" s="103" t="s">
        <v>286</v>
      </c>
      <c r="B11" s="101" t="s">
        <v>288</v>
      </c>
      <c r="C11" s="50">
        <v>3770.8503618716213</v>
      </c>
      <c r="D11" s="50">
        <v>10002.193508344926</v>
      </c>
      <c r="E11" s="50">
        <v>7127872.9589241827</v>
      </c>
      <c r="F11" s="50">
        <v>3523620.9541755915</v>
      </c>
      <c r="G11" s="50">
        <v>187126.34839141107</v>
      </c>
      <c r="H11" s="50">
        <v>44730.930909390692</v>
      </c>
      <c r="I11" s="50">
        <v>236897.15326326396</v>
      </c>
      <c r="J11" s="50">
        <v>94760.689732985309</v>
      </c>
      <c r="K11" s="50">
        <v>103134.818886459</v>
      </c>
      <c r="L11" s="50">
        <v>44164.581994666049</v>
      </c>
      <c r="M11" s="50">
        <v>47465.000054722012</v>
      </c>
      <c r="N11" s="50">
        <v>18366.004733594385</v>
      </c>
      <c r="O11" s="50">
        <v>19493.953398328762</v>
      </c>
      <c r="P11" s="50">
        <v>85590.038812829385</v>
      </c>
      <c r="Q11" s="50">
        <v>484590.57109569036</v>
      </c>
      <c r="R11" s="50">
        <v>34838.875378048251</v>
      </c>
      <c r="S11" s="50">
        <v>98564.328657691687</v>
      </c>
      <c r="T11" s="50">
        <v>55914.777389948737</v>
      </c>
      <c r="U11" s="50">
        <v>95561.159138458534</v>
      </c>
      <c r="V11" s="50">
        <v>0</v>
      </c>
      <c r="W11" s="50">
        <v>12316466.18880748</v>
      </c>
      <c r="X11" s="50">
        <v>9015422.0489089414</v>
      </c>
      <c r="Y11" s="50">
        <v>914084.9033807544</v>
      </c>
      <c r="Z11" s="50">
        <v>0</v>
      </c>
      <c r="AA11" s="50">
        <v>9929506.9522896968</v>
      </c>
      <c r="AB11" s="50">
        <v>0</v>
      </c>
      <c r="AC11" s="50">
        <v>-780300.26770133805</v>
      </c>
      <c r="AD11" s="50">
        <v>-780300.26770133805</v>
      </c>
      <c r="AE11" s="50">
        <v>1576376.7310867682</v>
      </c>
      <c r="AF11" s="50">
        <v>0</v>
      </c>
      <c r="AG11" s="50">
        <v>1576376.7310867682</v>
      </c>
      <c r="AH11" s="50">
        <v>10725583.415675128</v>
      </c>
      <c r="AI11" s="50">
        <v>8286799.3841936961</v>
      </c>
      <c r="AJ11" s="50">
        <v>14755250.220288901</v>
      </c>
      <c r="AK11" s="96" t="s">
        <v>301</v>
      </c>
      <c r="AL11" s="88" t="s">
        <v>285</v>
      </c>
    </row>
    <row r="12" spans="1:106" ht="26.25">
      <c r="A12" s="102" t="s">
        <v>246</v>
      </c>
      <c r="B12" s="101" t="s">
        <v>262</v>
      </c>
      <c r="C12" s="50">
        <v>2.3160287999575058</v>
      </c>
      <c r="D12" s="50">
        <v>42123.879178943163</v>
      </c>
      <c r="E12" s="50">
        <v>305348.89352066477</v>
      </c>
      <c r="F12" s="50">
        <v>7.257852008720266</v>
      </c>
      <c r="G12" s="50">
        <v>24127.742344314182</v>
      </c>
      <c r="H12" s="50">
        <v>27761112.094607685</v>
      </c>
      <c r="I12" s="50">
        <v>64737.776347779305</v>
      </c>
      <c r="J12" s="50">
        <v>150126.8130490644</v>
      </c>
      <c r="K12" s="50">
        <v>79536.764773977076</v>
      </c>
      <c r="L12" s="50">
        <v>126415.97644082317</v>
      </c>
      <c r="M12" s="50">
        <v>465371.53108480002</v>
      </c>
      <c r="N12" s="50">
        <v>1218524.0464547838</v>
      </c>
      <c r="O12" s="50">
        <v>9556.7569341417384</v>
      </c>
      <c r="P12" s="50">
        <v>11525.629877611585</v>
      </c>
      <c r="Q12" s="50">
        <v>396.8973545468192</v>
      </c>
      <c r="R12" s="50">
        <v>16512.875201660678</v>
      </c>
      <c r="S12" s="50">
        <v>49518.895670718259</v>
      </c>
      <c r="T12" s="50">
        <v>3663.8376399775034</v>
      </c>
      <c r="U12" s="50">
        <v>27055.140217742148</v>
      </c>
      <c r="V12" s="50">
        <v>0</v>
      </c>
      <c r="W12" s="50">
        <v>30355665.124580044</v>
      </c>
      <c r="X12" s="50">
        <v>12662720.710752022</v>
      </c>
      <c r="Y12" s="50">
        <v>0</v>
      </c>
      <c r="Z12" s="50">
        <v>0</v>
      </c>
      <c r="AA12" s="50">
        <v>12662720.710752022</v>
      </c>
      <c r="AB12" s="50">
        <v>168266487.25669926</v>
      </c>
      <c r="AC12" s="50">
        <v>0</v>
      </c>
      <c r="AD12" s="50">
        <v>168266487.25669926</v>
      </c>
      <c r="AE12" s="50">
        <v>0</v>
      </c>
      <c r="AF12" s="50">
        <v>3634716</v>
      </c>
      <c r="AG12" s="50">
        <v>3634716</v>
      </c>
      <c r="AH12" s="50">
        <v>184563923.96745133</v>
      </c>
      <c r="AI12" s="50">
        <v>1943007.0000000005</v>
      </c>
      <c r="AJ12" s="50">
        <v>212976582.09203136</v>
      </c>
      <c r="AK12" s="96" t="s">
        <v>273</v>
      </c>
      <c r="AL12" s="88" t="s">
        <v>230</v>
      </c>
    </row>
    <row r="13" spans="1:106" ht="57.75" customHeight="1">
      <c r="A13" s="100" t="s">
        <v>247</v>
      </c>
      <c r="B13" s="101" t="s">
        <v>315</v>
      </c>
      <c r="C13" s="50">
        <v>12746347.218598157</v>
      </c>
      <c r="D13" s="50">
        <v>201522.96879736055</v>
      </c>
      <c r="E13" s="50">
        <v>45629785.527519993</v>
      </c>
      <c r="F13" s="50">
        <v>252854.63333592765</v>
      </c>
      <c r="G13" s="50">
        <v>189314.11708251823</v>
      </c>
      <c r="H13" s="50">
        <v>9538617.6569877788</v>
      </c>
      <c r="I13" s="50">
        <v>1202651.4151412351</v>
      </c>
      <c r="J13" s="50">
        <v>809382.42420657072</v>
      </c>
      <c r="K13" s="50">
        <v>7872067.2575393468</v>
      </c>
      <c r="L13" s="50">
        <v>701623.56170352735</v>
      </c>
      <c r="M13" s="50">
        <v>401640.06584572536</v>
      </c>
      <c r="N13" s="50">
        <v>711897.61361522984</v>
      </c>
      <c r="O13" s="50">
        <v>417541.68955580919</v>
      </c>
      <c r="P13" s="50">
        <v>885265.95132145484</v>
      </c>
      <c r="Q13" s="50">
        <v>276831.88797900395</v>
      </c>
      <c r="R13" s="50">
        <v>293550.63568721153</v>
      </c>
      <c r="S13" s="50">
        <v>1474905.3131778073</v>
      </c>
      <c r="T13" s="50">
        <v>64606.406816799077</v>
      </c>
      <c r="U13" s="50">
        <v>797063.55728410091</v>
      </c>
      <c r="V13" s="50">
        <v>0</v>
      </c>
      <c r="W13" s="50">
        <v>84467469.902195543</v>
      </c>
      <c r="X13" s="50">
        <v>157194271.08146667</v>
      </c>
      <c r="Y13" s="50">
        <v>0</v>
      </c>
      <c r="Z13" s="50">
        <v>0</v>
      </c>
      <c r="AA13" s="50">
        <v>157194271.08146667</v>
      </c>
      <c r="AB13" s="50">
        <v>14001804.384918064</v>
      </c>
      <c r="AC13" s="50">
        <v>620401.70429151901</v>
      </c>
      <c r="AD13" s="50">
        <v>14622206.089209583</v>
      </c>
      <c r="AE13" s="50">
        <v>21417092.320164867</v>
      </c>
      <c r="AF13" s="50">
        <v>0</v>
      </c>
      <c r="AG13" s="50">
        <v>21417092.320164867</v>
      </c>
      <c r="AH13" s="50">
        <v>193233569.49084115</v>
      </c>
      <c r="AI13" s="50">
        <v>0</v>
      </c>
      <c r="AJ13" s="50">
        <v>277701039.39303666</v>
      </c>
      <c r="AK13" s="96" t="s">
        <v>274</v>
      </c>
      <c r="AL13" s="88" t="s">
        <v>231</v>
      </c>
    </row>
    <row r="14" spans="1:106" ht="26.25">
      <c r="A14" s="100" t="s">
        <v>248</v>
      </c>
      <c r="B14" s="101" t="s">
        <v>264</v>
      </c>
      <c r="C14" s="50">
        <v>1442490.1529335612</v>
      </c>
      <c r="D14" s="50">
        <v>427976.28656887269</v>
      </c>
      <c r="E14" s="50">
        <v>14216812.091510974</v>
      </c>
      <c r="F14" s="50">
        <v>412360.75667772739</v>
      </c>
      <c r="G14" s="50">
        <v>51798.1455896685</v>
      </c>
      <c r="H14" s="50">
        <v>4099981.7279740693</v>
      </c>
      <c r="I14" s="50">
        <v>1959651.6389641848</v>
      </c>
      <c r="J14" s="50">
        <v>2017914.5800159639</v>
      </c>
      <c r="K14" s="50">
        <v>580953.49110611016</v>
      </c>
      <c r="L14" s="50">
        <v>722932.26133674791</v>
      </c>
      <c r="M14" s="50">
        <v>902267.06589972554</v>
      </c>
      <c r="N14" s="50">
        <v>369334.11344540172</v>
      </c>
      <c r="O14" s="50">
        <v>284299.5923587759</v>
      </c>
      <c r="P14" s="50">
        <v>510384.21149286523</v>
      </c>
      <c r="Q14" s="50">
        <v>1623808.6709123987</v>
      </c>
      <c r="R14" s="50">
        <v>907516.1003259389</v>
      </c>
      <c r="S14" s="50">
        <v>728938.30625048478</v>
      </c>
      <c r="T14" s="50">
        <v>840707.22062199831</v>
      </c>
      <c r="U14" s="50">
        <v>177097.4833870056</v>
      </c>
      <c r="V14" s="50">
        <v>0</v>
      </c>
      <c r="W14" s="50">
        <v>32277223.897372469</v>
      </c>
      <c r="X14" s="50">
        <v>84211165.060980707</v>
      </c>
      <c r="Y14" s="50">
        <v>0</v>
      </c>
      <c r="Z14" s="50">
        <v>0</v>
      </c>
      <c r="AA14" s="50">
        <v>84211165.060980707</v>
      </c>
      <c r="AB14" s="50">
        <v>668806.86950927018</v>
      </c>
      <c r="AC14" s="50">
        <v>104822.37749009169</v>
      </c>
      <c r="AD14" s="50">
        <v>773629.2469993619</v>
      </c>
      <c r="AE14" s="50">
        <v>1743914.907276504</v>
      </c>
      <c r="AF14" s="50">
        <v>38126217.711046554</v>
      </c>
      <c r="AG14" s="50">
        <v>39870132.618323058</v>
      </c>
      <c r="AH14" s="50">
        <v>124854926.92630313</v>
      </c>
      <c r="AI14" s="50">
        <v>4911844</v>
      </c>
      <c r="AJ14" s="50">
        <v>152220306.8236756</v>
      </c>
      <c r="AK14" s="96" t="s">
        <v>275</v>
      </c>
      <c r="AL14" s="88" t="s">
        <v>232</v>
      </c>
    </row>
    <row r="15" spans="1:106" ht="44.25" customHeight="1">
      <c r="A15" s="100" t="s">
        <v>249</v>
      </c>
      <c r="B15" s="101" t="s">
        <v>265</v>
      </c>
      <c r="C15" s="50">
        <v>20.439289448631691</v>
      </c>
      <c r="D15" s="50">
        <v>2166577.9042583737</v>
      </c>
      <c r="E15" s="50">
        <v>1244283.59709709</v>
      </c>
      <c r="F15" s="50">
        <v>1338.0152052263613</v>
      </c>
      <c r="G15" s="50">
        <v>2902.1106946813943</v>
      </c>
      <c r="H15" s="50">
        <v>755315.10747405048</v>
      </c>
      <c r="I15" s="50">
        <v>123337.13675852316</v>
      </c>
      <c r="J15" s="50">
        <v>196359.77745676434</v>
      </c>
      <c r="K15" s="50">
        <v>7806.2948663283059</v>
      </c>
      <c r="L15" s="50">
        <v>31543.893937716981</v>
      </c>
      <c r="M15" s="50">
        <v>91694.111824151449</v>
      </c>
      <c r="N15" s="50">
        <v>243.0493511501773</v>
      </c>
      <c r="O15" s="50">
        <v>60482.699631432421</v>
      </c>
      <c r="P15" s="50">
        <v>101715.35222300465</v>
      </c>
      <c r="Q15" s="50">
        <v>98.901540546888185</v>
      </c>
      <c r="R15" s="50">
        <v>20894.093785342382</v>
      </c>
      <c r="S15" s="50">
        <v>28320.907728328602</v>
      </c>
      <c r="T15" s="50">
        <v>15199.175345373003</v>
      </c>
      <c r="U15" s="50">
        <v>21347.713767475529</v>
      </c>
      <c r="V15" s="50">
        <v>0</v>
      </c>
      <c r="W15" s="50">
        <v>4869480.2822350096</v>
      </c>
      <c r="X15" s="50">
        <v>50767391.420720905</v>
      </c>
      <c r="Y15" s="50">
        <v>0</v>
      </c>
      <c r="Z15" s="50">
        <v>0</v>
      </c>
      <c r="AA15" s="50">
        <v>50767391.420720905</v>
      </c>
      <c r="AB15" s="50">
        <v>0</v>
      </c>
      <c r="AC15" s="50">
        <v>0</v>
      </c>
      <c r="AD15" s="50">
        <v>0</v>
      </c>
      <c r="AE15" s="50">
        <v>0</v>
      </c>
      <c r="AF15" s="50">
        <v>59118445.111989096</v>
      </c>
      <c r="AG15" s="50">
        <v>59118445.111989096</v>
      </c>
      <c r="AH15" s="50">
        <v>109885836.53271002</v>
      </c>
      <c r="AI15" s="50">
        <v>15893081</v>
      </c>
      <c r="AJ15" s="50">
        <v>98862235.814945012</v>
      </c>
      <c r="AK15" s="96" t="s">
        <v>276</v>
      </c>
      <c r="AL15" s="88" t="s">
        <v>233</v>
      </c>
    </row>
    <row r="16" spans="1:106" ht="26.25">
      <c r="A16" s="100" t="s">
        <v>250</v>
      </c>
      <c r="B16" s="101" t="s">
        <v>266</v>
      </c>
      <c r="C16" s="50">
        <v>3357.6202246597281</v>
      </c>
      <c r="D16" s="50">
        <v>58418.021682276696</v>
      </c>
      <c r="E16" s="50">
        <v>1103912.7393481033</v>
      </c>
      <c r="F16" s="50">
        <v>7732.8287487642228</v>
      </c>
      <c r="G16" s="50">
        <v>6046.8921655973327</v>
      </c>
      <c r="H16" s="50">
        <v>367172.9981861682</v>
      </c>
      <c r="I16" s="50">
        <v>728880.96659814427</v>
      </c>
      <c r="J16" s="50">
        <v>258338.55957235952</v>
      </c>
      <c r="K16" s="50">
        <v>85332.751708130163</v>
      </c>
      <c r="L16" s="50">
        <v>1059850.451156833</v>
      </c>
      <c r="M16" s="50">
        <v>538540.10195784876</v>
      </c>
      <c r="N16" s="50">
        <v>1047475.556060505</v>
      </c>
      <c r="O16" s="50">
        <v>133961.23089390574</v>
      </c>
      <c r="P16" s="50">
        <v>275857.04684276023</v>
      </c>
      <c r="Q16" s="50">
        <v>200926.32765282239</v>
      </c>
      <c r="R16" s="50">
        <v>70768.460696932831</v>
      </c>
      <c r="S16" s="50">
        <v>194711.64085860935</v>
      </c>
      <c r="T16" s="50">
        <v>32232.513611839742</v>
      </c>
      <c r="U16" s="50">
        <v>226236.06926444187</v>
      </c>
      <c r="V16" s="50">
        <v>0</v>
      </c>
      <c r="W16" s="50">
        <v>6399752.7772307014</v>
      </c>
      <c r="X16" s="50">
        <v>52185429.111563608</v>
      </c>
      <c r="Y16" s="50">
        <v>1497927.9798153383</v>
      </c>
      <c r="Z16" s="50">
        <v>0</v>
      </c>
      <c r="AA16" s="50">
        <v>53683357.091378942</v>
      </c>
      <c r="AB16" s="50">
        <v>1094202.7157904482</v>
      </c>
      <c r="AC16" s="50">
        <v>-297.80271759764639</v>
      </c>
      <c r="AD16" s="50">
        <v>1093904.9130728503</v>
      </c>
      <c r="AE16" s="50">
        <v>0</v>
      </c>
      <c r="AF16" s="50">
        <v>5138641.5895231599</v>
      </c>
      <c r="AG16" s="50">
        <v>5138641.5895231599</v>
      </c>
      <c r="AH16" s="50">
        <v>59915903.593974955</v>
      </c>
      <c r="AI16" s="50">
        <v>3164598.4006305598</v>
      </c>
      <c r="AJ16" s="50">
        <v>63151057.970575094</v>
      </c>
      <c r="AK16" s="96" t="s">
        <v>277</v>
      </c>
      <c r="AL16" s="88" t="s">
        <v>234</v>
      </c>
    </row>
    <row r="17" spans="1:38" ht="48.75" customHeight="1">
      <c r="A17" s="100" t="s">
        <v>251</v>
      </c>
      <c r="B17" s="101" t="s">
        <v>267</v>
      </c>
      <c r="C17" s="50">
        <v>142174.6806173193</v>
      </c>
      <c r="D17" s="50">
        <v>1069837.3953504853</v>
      </c>
      <c r="E17" s="50">
        <v>5495890.7243528143</v>
      </c>
      <c r="F17" s="50">
        <v>2397564.1850494468</v>
      </c>
      <c r="G17" s="50">
        <v>110200.92349739133</v>
      </c>
      <c r="H17" s="50">
        <v>1298166.3604378004</v>
      </c>
      <c r="I17" s="50">
        <v>1034957.4165435681</v>
      </c>
      <c r="J17" s="50">
        <v>2009067.7618148667</v>
      </c>
      <c r="K17" s="50">
        <v>41345.050720345964</v>
      </c>
      <c r="L17" s="50">
        <v>2242360.5520136077</v>
      </c>
      <c r="M17" s="50">
        <v>456048.34228061954</v>
      </c>
      <c r="N17" s="50">
        <v>231997.25661573769</v>
      </c>
      <c r="O17" s="50">
        <v>102813.91010691393</v>
      </c>
      <c r="P17" s="50">
        <v>373590.4622181243</v>
      </c>
      <c r="Q17" s="50">
        <v>16442804.925437143</v>
      </c>
      <c r="R17" s="50">
        <v>219083.19113427348</v>
      </c>
      <c r="S17" s="50">
        <v>245916.80577913733</v>
      </c>
      <c r="T17" s="50">
        <v>217637.86706850823</v>
      </c>
      <c r="U17" s="50">
        <v>8602.1887762120568</v>
      </c>
      <c r="V17" s="50">
        <v>0</v>
      </c>
      <c r="W17" s="50">
        <v>34140059.999814324</v>
      </c>
      <c r="X17" s="50">
        <v>27062656.671168469</v>
      </c>
      <c r="Y17" s="50">
        <v>0</v>
      </c>
      <c r="Z17" s="50">
        <v>0</v>
      </c>
      <c r="AA17" s="50">
        <v>27062656.671168469</v>
      </c>
      <c r="AB17" s="50">
        <v>0</v>
      </c>
      <c r="AC17" s="50">
        <v>0</v>
      </c>
      <c r="AD17" s="50">
        <v>0</v>
      </c>
      <c r="AE17" s="50">
        <v>0</v>
      </c>
      <c r="AF17" s="50">
        <v>1828911.3760581242</v>
      </c>
      <c r="AG17" s="50">
        <v>1828911.3760581242</v>
      </c>
      <c r="AH17" s="50">
        <v>28891568.047226593</v>
      </c>
      <c r="AI17" s="50">
        <v>0</v>
      </c>
      <c r="AJ17" s="50">
        <v>63031628.047040924</v>
      </c>
      <c r="AK17" s="96" t="s">
        <v>278</v>
      </c>
      <c r="AL17" s="88" t="s">
        <v>235</v>
      </c>
    </row>
    <row r="18" spans="1:38" ht="26.25">
      <c r="A18" s="100" t="s">
        <v>252</v>
      </c>
      <c r="B18" s="101" t="s">
        <v>268</v>
      </c>
      <c r="C18" s="50">
        <v>120717.90025287024</v>
      </c>
      <c r="D18" s="50">
        <v>119266.86785955736</v>
      </c>
      <c r="E18" s="50">
        <v>3967042.4740084289</v>
      </c>
      <c r="F18" s="50">
        <v>9226.942538144167</v>
      </c>
      <c r="G18" s="50">
        <v>261679.4035811619</v>
      </c>
      <c r="H18" s="50">
        <v>1330794.1017147694</v>
      </c>
      <c r="I18" s="50">
        <v>7441327.3721637279</v>
      </c>
      <c r="J18" s="50">
        <v>1094076.6890694876</v>
      </c>
      <c r="K18" s="50">
        <v>1614696.2536750722</v>
      </c>
      <c r="L18" s="50">
        <v>779425.86151975149</v>
      </c>
      <c r="M18" s="50">
        <v>741671.55841270322</v>
      </c>
      <c r="N18" s="50">
        <v>613095.01930509659</v>
      </c>
      <c r="O18" s="50">
        <v>1227878.5744557367</v>
      </c>
      <c r="P18" s="50">
        <v>1239334.231075394</v>
      </c>
      <c r="Q18" s="50">
        <v>360334.93393692956</v>
      </c>
      <c r="R18" s="50">
        <v>734261.38032595895</v>
      </c>
      <c r="S18" s="50">
        <v>1745579.2632586733</v>
      </c>
      <c r="T18" s="50">
        <v>194941.49185588915</v>
      </c>
      <c r="U18" s="50">
        <v>3397209.9988309043</v>
      </c>
      <c r="V18" s="50">
        <v>0</v>
      </c>
      <c r="W18" s="50">
        <v>26992560.317840245</v>
      </c>
      <c r="X18" s="50">
        <v>109756890.98160504</v>
      </c>
      <c r="Y18" s="50">
        <v>0</v>
      </c>
      <c r="Z18" s="50">
        <v>0</v>
      </c>
      <c r="AA18" s="50">
        <v>109756890.98160504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109756890.98160504</v>
      </c>
      <c r="AI18" s="50">
        <v>0</v>
      </c>
      <c r="AJ18" s="50">
        <v>136749451.29944527</v>
      </c>
      <c r="AK18" s="96" t="s">
        <v>165</v>
      </c>
      <c r="AL18" s="88" t="s">
        <v>236</v>
      </c>
    </row>
    <row r="19" spans="1:38" ht="48" customHeight="1">
      <c r="A19" s="100" t="s">
        <v>253</v>
      </c>
      <c r="B19" s="101" t="s">
        <v>289</v>
      </c>
      <c r="C19" s="50">
        <v>9954.9376342120831</v>
      </c>
      <c r="D19" s="50">
        <v>273275.29031212931</v>
      </c>
      <c r="E19" s="50">
        <v>6839652.5858094776</v>
      </c>
      <c r="F19" s="50">
        <v>184838.94897405602</v>
      </c>
      <c r="G19" s="50">
        <v>26648.84206581362</v>
      </c>
      <c r="H19" s="50">
        <v>1580605.5437836347</v>
      </c>
      <c r="I19" s="50">
        <v>3549945.8643114925</v>
      </c>
      <c r="J19" s="50">
        <v>454733.63953309989</v>
      </c>
      <c r="K19" s="50">
        <v>474109.88098865107</v>
      </c>
      <c r="L19" s="50">
        <v>3588575.0234569954</v>
      </c>
      <c r="M19" s="50">
        <v>2239021.2575908797</v>
      </c>
      <c r="N19" s="50">
        <v>12130331.744878458</v>
      </c>
      <c r="O19" s="50">
        <v>1108110.1682906775</v>
      </c>
      <c r="P19" s="50">
        <v>717415.48961526109</v>
      </c>
      <c r="Q19" s="50">
        <v>947344.25252349663</v>
      </c>
      <c r="R19" s="50">
        <v>213830.51644029783</v>
      </c>
      <c r="S19" s="50">
        <v>636047.6828617038</v>
      </c>
      <c r="T19" s="50">
        <v>52429.924386218248</v>
      </c>
      <c r="U19" s="50">
        <v>466869.39302422362</v>
      </c>
      <c r="V19" s="50">
        <v>0</v>
      </c>
      <c r="W19" s="50">
        <v>35493740.98648078</v>
      </c>
      <c r="X19" s="50">
        <v>16324643.964182219</v>
      </c>
      <c r="Y19" s="50">
        <v>17776.168089158247</v>
      </c>
      <c r="Z19" s="50">
        <v>619.80988228416777</v>
      </c>
      <c r="AA19" s="50">
        <v>16343039.942153661</v>
      </c>
      <c r="AB19" s="50">
        <v>2476163.7432064405</v>
      </c>
      <c r="AC19" s="50">
        <v>7697.5923240558623</v>
      </c>
      <c r="AD19" s="50">
        <v>2483861.3355304962</v>
      </c>
      <c r="AE19" s="50">
        <v>0</v>
      </c>
      <c r="AF19" s="50">
        <v>3951236.2890815879</v>
      </c>
      <c r="AG19" s="50">
        <v>3951236.2890815879</v>
      </c>
      <c r="AH19" s="50">
        <v>22778137.566765744</v>
      </c>
      <c r="AI19" s="50">
        <v>15303263.1188256</v>
      </c>
      <c r="AJ19" s="50">
        <v>42968615.434420928</v>
      </c>
      <c r="AK19" s="96" t="s">
        <v>279</v>
      </c>
      <c r="AL19" s="88" t="s">
        <v>237</v>
      </c>
    </row>
    <row r="20" spans="1:38" ht="46.5" customHeight="1">
      <c r="A20" s="100" t="s">
        <v>254</v>
      </c>
      <c r="B20" s="101" t="s">
        <v>290</v>
      </c>
      <c r="C20" s="50">
        <v>6667.7395711431736</v>
      </c>
      <c r="D20" s="50">
        <v>224055.54792112854</v>
      </c>
      <c r="E20" s="50">
        <v>5752568.0253298813</v>
      </c>
      <c r="F20" s="50">
        <v>5683.9403135559405</v>
      </c>
      <c r="G20" s="50">
        <v>74778.404356342915</v>
      </c>
      <c r="H20" s="50">
        <v>4548234.6119427299</v>
      </c>
      <c r="I20" s="50">
        <v>636597.72042461438</v>
      </c>
      <c r="J20" s="50">
        <v>1005487.6487127666</v>
      </c>
      <c r="K20" s="50">
        <v>654126.87667374173</v>
      </c>
      <c r="L20" s="50">
        <v>1392233.8290826553</v>
      </c>
      <c r="M20" s="50">
        <v>366075.38981513132</v>
      </c>
      <c r="N20" s="50">
        <v>5093.9333127951149</v>
      </c>
      <c r="O20" s="50">
        <v>453387.70219600771</v>
      </c>
      <c r="P20" s="50">
        <v>2142169.9884996894</v>
      </c>
      <c r="Q20" s="50">
        <v>192478.36274098651</v>
      </c>
      <c r="R20" s="50">
        <v>78222.264633909042</v>
      </c>
      <c r="S20" s="50">
        <v>329577.25568018691</v>
      </c>
      <c r="T20" s="50">
        <v>90816.360171159962</v>
      </c>
      <c r="U20" s="50">
        <v>206567.81720897186</v>
      </c>
      <c r="V20" s="50">
        <v>0</v>
      </c>
      <c r="W20" s="50">
        <v>18164823.418587402</v>
      </c>
      <c r="X20" s="50">
        <v>15639990.130611619</v>
      </c>
      <c r="Y20" s="50">
        <v>0</v>
      </c>
      <c r="Z20" s="50">
        <v>0</v>
      </c>
      <c r="AA20" s="50">
        <v>15639990.130611619</v>
      </c>
      <c r="AB20" s="50">
        <v>405.3296879266203</v>
      </c>
      <c r="AC20" s="50">
        <v>0</v>
      </c>
      <c r="AD20" s="50">
        <v>405.3296879266203</v>
      </c>
      <c r="AE20" s="50">
        <v>0</v>
      </c>
      <c r="AF20" s="50">
        <v>14394204.160482844</v>
      </c>
      <c r="AG20" s="50">
        <v>14394204.160482844</v>
      </c>
      <c r="AH20" s="50">
        <v>30034599.62078239</v>
      </c>
      <c r="AI20" s="50">
        <v>0</v>
      </c>
      <c r="AJ20" s="50">
        <v>48199423.039369799</v>
      </c>
      <c r="AK20" s="96" t="s">
        <v>280</v>
      </c>
      <c r="AL20" s="88" t="s">
        <v>238</v>
      </c>
    </row>
    <row r="21" spans="1:38" ht="62.25" customHeight="1">
      <c r="A21" s="100" t="s">
        <v>255</v>
      </c>
      <c r="B21" s="101" t="s">
        <v>291</v>
      </c>
      <c r="C21" s="50">
        <v>33.783863269861698</v>
      </c>
      <c r="D21" s="50">
        <v>0</v>
      </c>
      <c r="E21" s="50">
        <v>3088.9598596523424</v>
      </c>
      <c r="F21" s="50">
        <v>0</v>
      </c>
      <c r="G21" s="50">
        <v>175371.67657666811</v>
      </c>
      <c r="H21" s="50">
        <v>0</v>
      </c>
      <c r="I21" s="50">
        <v>64.614066223467944</v>
      </c>
      <c r="J21" s="50">
        <v>20575.151041776982</v>
      </c>
      <c r="K21" s="50">
        <v>0</v>
      </c>
      <c r="L21" s="50">
        <v>15212.751938365214</v>
      </c>
      <c r="M21" s="50">
        <v>104382.40816680678</v>
      </c>
      <c r="N21" s="50">
        <v>171.72035233913329</v>
      </c>
      <c r="O21" s="50">
        <v>192.30075904126022</v>
      </c>
      <c r="P21" s="50">
        <v>16554.511139692531</v>
      </c>
      <c r="Q21" s="50">
        <v>121739.80679194008</v>
      </c>
      <c r="R21" s="50">
        <v>19735.273399498568</v>
      </c>
      <c r="S21" s="50">
        <v>28070.298655803934</v>
      </c>
      <c r="T21" s="50">
        <v>196405.44521638029</v>
      </c>
      <c r="U21" s="50">
        <v>2037.0865452791054</v>
      </c>
      <c r="V21" s="50">
        <v>0</v>
      </c>
      <c r="W21" s="50">
        <v>703635.7883727377</v>
      </c>
      <c r="X21" s="50">
        <v>23729232.311175402</v>
      </c>
      <c r="Y21" s="50">
        <v>98006931.429602787</v>
      </c>
      <c r="Z21" s="50">
        <v>0</v>
      </c>
      <c r="AA21" s="50">
        <v>121736163.74077819</v>
      </c>
      <c r="AB21" s="50">
        <v>0</v>
      </c>
      <c r="AC21" s="50">
        <v>0</v>
      </c>
      <c r="AD21" s="50">
        <v>0</v>
      </c>
      <c r="AE21" s="50">
        <v>0</v>
      </c>
      <c r="AF21" s="50">
        <v>2567224.8800290017</v>
      </c>
      <c r="AG21" s="50">
        <v>2567224.8800290017</v>
      </c>
      <c r="AH21" s="50">
        <v>124303388.6208072</v>
      </c>
      <c r="AI21" s="50">
        <v>7515267</v>
      </c>
      <c r="AJ21" s="50">
        <v>117491757.40917994</v>
      </c>
      <c r="AK21" s="96" t="s">
        <v>179</v>
      </c>
      <c r="AL21" s="88" t="s">
        <v>239</v>
      </c>
    </row>
    <row r="22" spans="1:38" ht="26.25">
      <c r="A22" s="100" t="s">
        <v>256</v>
      </c>
      <c r="B22" s="101" t="s">
        <v>85</v>
      </c>
      <c r="C22" s="50">
        <v>2.3577435103903519</v>
      </c>
      <c r="D22" s="50">
        <v>199727.02656588654</v>
      </c>
      <c r="E22" s="50">
        <v>3356040.801069933</v>
      </c>
      <c r="F22" s="50">
        <v>87.477189213570028</v>
      </c>
      <c r="G22" s="50">
        <v>291.291217331513</v>
      </c>
      <c r="H22" s="50">
        <v>24769.935793695007</v>
      </c>
      <c r="I22" s="50">
        <v>28745.190525867456</v>
      </c>
      <c r="J22" s="50">
        <v>343786.37759131822</v>
      </c>
      <c r="K22" s="50">
        <v>33357.260883043251</v>
      </c>
      <c r="L22" s="50">
        <v>116625.13113757549</v>
      </c>
      <c r="M22" s="50">
        <v>141192.36595900523</v>
      </c>
      <c r="N22" s="50">
        <v>110.4938790113715</v>
      </c>
      <c r="O22" s="50">
        <v>7267.4605658558003</v>
      </c>
      <c r="P22" s="50">
        <v>11751.005486482807</v>
      </c>
      <c r="Q22" s="50">
        <v>578425.72476087778</v>
      </c>
      <c r="R22" s="50">
        <v>27458.434899516291</v>
      </c>
      <c r="S22" s="50">
        <v>154849.74849186162</v>
      </c>
      <c r="T22" s="50">
        <v>2621.2378530103701</v>
      </c>
      <c r="U22" s="50">
        <v>14097.213657092143</v>
      </c>
      <c r="V22" s="50">
        <v>0</v>
      </c>
      <c r="W22" s="50">
        <v>5041206.5352700911</v>
      </c>
      <c r="X22" s="50">
        <v>23908635.518475413</v>
      </c>
      <c r="Y22" s="50">
        <v>59985804.955395721</v>
      </c>
      <c r="Z22" s="50">
        <v>498928.7309159888</v>
      </c>
      <c r="AA22" s="50">
        <v>84393369.204787135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84393369.204787135</v>
      </c>
      <c r="AI22" s="50">
        <v>0</v>
      </c>
      <c r="AJ22" s="50">
        <v>89434575.74005723</v>
      </c>
      <c r="AK22" s="96" t="s">
        <v>180</v>
      </c>
      <c r="AL22" s="88" t="s">
        <v>240</v>
      </c>
    </row>
    <row r="23" spans="1:38" ht="48.75" customHeight="1">
      <c r="A23" s="100" t="s">
        <v>257</v>
      </c>
      <c r="B23" s="101" t="s">
        <v>292</v>
      </c>
      <c r="C23" s="50">
        <v>0</v>
      </c>
      <c r="D23" s="50">
        <v>31991.149757517065</v>
      </c>
      <c r="E23" s="50">
        <v>583342.21138394612</v>
      </c>
      <c r="F23" s="50">
        <v>0</v>
      </c>
      <c r="G23" s="50">
        <v>0</v>
      </c>
      <c r="H23" s="50">
        <v>0</v>
      </c>
      <c r="I23" s="50">
        <v>0</v>
      </c>
      <c r="J23" s="50">
        <v>376450.41732928233</v>
      </c>
      <c r="K23" s="50">
        <v>0</v>
      </c>
      <c r="L23" s="50">
        <v>6399.6647553275698</v>
      </c>
      <c r="M23" s="50">
        <v>18875.373081072008</v>
      </c>
      <c r="N23" s="50">
        <v>0</v>
      </c>
      <c r="O23" s="50">
        <v>0</v>
      </c>
      <c r="P23" s="50">
        <v>0</v>
      </c>
      <c r="Q23" s="50">
        <v>38.495826441423816</v>
      </c>
      <c r="R23" s="50">
        <v>5014.5569168478141</v>
      </c>
      <c r="S23" s="50">
        <v>1122063.9004645594</v>
      </c>
      <c r="T23" s="50">
        <v>4434.620410367088</v>
      </c>
      <c r="U23" s="50">
        <v>10984.343862689808</v>
      </c>
      <c r="V23" s="50">
        <v>0</v>
      </c>
      <c r="W23" s="50">
        <v>2159594.7337880507</v>
      </c>
      <c r="X23" s="50">
        <v>44830455.31935402</v>
      </c>
      <c r="Y23" s="50">
        <v>17241644.855619259</v>
      </c>
      <c r="Z23" s="50">
        <v>601172.4132415558</v>
      </c>
      <c r="AA23" s="50">
        <v>62673272.588214844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62673272.588214844</v>
      </c>
      <c r="AI23" s="50">
        <v>0</v>
      </c>
      <c r="AJ23" s="50">
        <v>64832867.322002895</v>
      </c>
      <c r="AK23" s="96" t="s">
        <v>281</v>
      </c>
      <c r="AL23" s="88" t="s">
        <v>241</v>
      </c>
    </row>
    <row r="24" spans="1:38" ht="44.25" customHeight="1">
      <c r="A24" s="100" t="s">
        <v>258</v>
      </c>
      <c r="B24" s="101" t="s">
        <v>269</v>
      </c>
      <c r="C24" s="50">
        <v>3.4172279147106828</v>
      </c>
      <c r="D24" s="50">
        <v>0</v>
      </c>
      <c r="E24" s="50">
        <v>2546044.9561774717</v>
      </c>
      <c r="F24" s="50">
        <v>0</v>
      </c>
      <c r="G24" s="50">
        <v>3428.428889508175</v>
      </c>
      <c r="H24" s="50">
        <v>0</v>
      </c>
      <c r="I24" s="50">
        <v>0.82403169274894539</v>
      </c>
      <c r="J24" s="50">
        <v>378940.37613000255</v>
      </c>
      <c r="K24" s="50">
        <v>6.3487984214972277</v>
      </c>
      <c r="L24" s="50">
        <v>498999.13170534116</v>
      </c>
      <c r="M24" s="50">
        <v>463834.57983671234</v>
      </c>
      <c r="N24" s="50">
        <v>0</v>
      </c>
      <c r="O24" s="50">
        <v>2459.255502548574</v>
      </c>
      <c r="P24" s="50">
        <v>19030.776956828107</v>
      </c>
      <c r="Q24" s="50">
        <v>39289.257553617368</v>
      </c>
      <c r="R24" s="50">
        <v>15615.461821583371</v>
      </c>
      <c r="S24" s="50">
        <v>4062.3672719314222</v>
      </c>
      <c r="T24" s="50">
        <v>94971.003487475216</v>
      </c>
      <c r="U24" s="50">
        <v>34013.726420751227</v>
      </c>
      <c r="V24" s="50">
        <v>0</v>
      </c>
      <c r="W24" s="50">
        <v>4100699.9118118011</v>
      </c>
      <c r="X24" s="50">
        <v>2924452.8106112592</v>
      </c>
      <c r="Y24" s="50">
        <v>14365807.417039514</v>
      </c>
      <c r="Z24" s="50">
        <v>0</v>
      </c>
      <c r="AA24" s="50">
        <v>17290260.227650769</v>
      </c>
      <c r="AB24" s="50">
        <v>0</v>
      </c>
      <c r="AC24" s="50">
        <v>-3.5452687335439554</v>
      </c>
      <c r="AD24" s="50">
        <v>-3.5452687335439554</v>
      </c>
      <c r="AE24" s="50">
        <v>0</v>
      </c>
      <c r="AF24" s="50">
        <v>561128.29511885287</v>
      </c>
      <c r="AG24" s="50">
        <v>561128.29511885287</v>
      </c>
      <c r="AH24" s="50">
        <v>17851384.977500893</v>
      </c>
      <c r="AI24" s="50">
        <v>255053.48054384001</v>
      </c>
      <c r="AJ24" s="50">
        <v>21697031.408768851</v>
      </c>
      <c r="AK24" s="96" t="s">
        <v>282</v>
      </c>
      <c r="AL24" s="88" t="s">
        <v>242</v>
      </c>
    </row>
    <row r="25" spans="1:38" ht="26.25">
      <c r="A25" s="100" t="s">
        <v>294</v>
      </c>
      <c r="B25" s="101" t="s">
        <v>295</v>
      </c>
      <c r="C25" s="50">
        <v>774311.96399269148</v>
      </c>
      <c r="D25" s="50">
        <v>593588.57648495352</v>
      </c>
      <c r="E25" s="50">
        <v>1663267.9964775012</v>
      </c>
      <c r="F25" s="50">
        <v>99964.859851639325</v>
      </c>
      <c r="G25" s="50">
        <v>68852.948354281718</v>
      </c>
      <c r="H25" s="50">
        <v>659427.99512611702</v>
      </c>
      <c r="I25" s="50">
        <v>299790.45654261927</v>
      </c>
      <c r="J25" s="50">
        <v>2230094.93358541</v>
      </c>
      <c r="K25" s="50">
        <v>342278.55593318469</v>
      </c>
      <c r="L25" s="50">
        <v>274614.2235230704</v>
      </c>
      <c r="M25" s="50">
        <v>200957.34025193169</v>
      </c>
      <c r="N25" s="50">
        <v>265773.37563294597</v>
      </c>
      <c r="O25" s="50">
        <v>134168.21360374847</v>
      </c>
      <c r="P25" s="50">
        <v>1283732.6473357454</v>
      </c>
      <c r="Q25" s="50">
        <v>1519844.5337432055</v>
      </c>
      <c r="R25" s="50">
        <v>235001.98162843086</v>
      </c>
      <c r="S25" s="50">
        <v>693969.60149512719</v>
      </c>
      <c r="T25" s="50">
        <v>249659.48723557021</v>
      </c>
      <c r="U25" s="50">
        <v>294558.28083524515</v>
      </c>
      <c r="V25" s="50">
        <v>0</v>
      </c>
      <c r="W25" s="50">
        <v>11883857.971633416</v>
      </c>
      <c r="X25" s="50">
        <v>10973353.517174061</v>
      </c>
      <c r="Y25" s="50">
        <v>0</v>
      </c>
      <c r="Z25" s="50">
        <v>8061385.0417459393</v>
      </c>
      <c r="AA25" s="50">
        <v>19034738.55892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19034738.55892</v>
      </c>
      <c r="AI25" s="50">
        <v>0</v>
      </c>
      <c r="AJ25" s="50">
        <v>30918596.530553415</v>
      </c>
      <c r="AK25" s="96" t="s">
        <v>302</v>
      </c>
      <c r="AL25" s="88" t="s">
        <v>293</v>
      </c>
    </row>
    <row r="26" spans="1:38" ht="96" customHeight="1">
      <c r="A26" s="100" t="s">
        <v>297</v>
      </c>
      <c r="B26" s="101" t="s">
        <v>298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785922.86202400795</v>
      </c>
      <c r="Y26" s="50">
        <v>0</v>
      </c>
      <c r="Z26" s="50">
        <v>0</v>
      </c>
      <c r="AA26" s="50">
        <v>785922.86202400795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785922.86202400795</v>
      </c>
      <c r="AI26" s="50">
        <v>0</v>
      </c>
      <c r="AJ26" s="50">
        <v>785922.86202400795</v>
      </c>
      <c r="AK26" s="97" t="s">
        <v>303</v>
      </c>
      <c r="AL26" s="121" t="s">
        <v>296</v>
      </c>
    </row>
    <row r="27" spans="1:38" ht="16.5">
      <c r="A27" s="142" t="s">
        <v>207</v>
      </c>
      <c r="B27" s="142"/>
      <c r="C27" s="51">
        <v>131011565.89619109</v>
      </c>
      <c r="D27" s="51">
        <v>30293861.22785145</v>
      </c>
      <c r="E27" s="51">
        <v>596598881.46690321</v>
      </c>
      <c r="F27" s="51">
        <v>120590407.32330705</v>
      </c>
      <c r="G27" s="51">
        <v>3708686.2153980695</v>
      </c>
      <c r="H27" s="51">
        <v>102757757.47775429</v>
      </c>
      <c r="I27" s="51">
        <v>41011644.502234839</v>
      </c>
      <c r="J27" s="51">
        <v>50465934.393191725</v>
      </c>
      <c r="K27" s="51">
        <v>38989748.016616195</v>
      </c>
      <c r="L27" s="51">
        <v>17663483.874235936</v>
      </c>
      <c r="M27" s="51">
        <v>9881696.1016711537</v>
      </c>
      <c r="N27" s="51">
        <v>20688973.023559187</v>
      </c>
      <c r="O27" s="51">
        <v>7662897.9679862941</v>
      </c>
      <c r="P27" s="51">
        <v>17119773.420568381</v>
      </c>
      <c r="Q27" s="51">
        <v>34452251.318924814</v>
      </c>
      <c r="R27" s="51">
        <v>9388103.795443384</v>
      </c>
      <c r="S27" s="51">
        <v>18167160.30726812</v>
      </c>
      <c r="T27" s="51">
        <v>4407123.7977004033</v>
      </c>
      <c r="U27" s="51">
        <v>10202599.946767913</v>
      </c>
      <c r="V27" s="51">
        <v>0</v>
      </c>
      <c r="W27" s="51">
        <v>1265062550.0735734</v>
      </c>
      <c r="X27" s="51">
        <v>1432089801.2006845</v>
      </c>
      <c r="Y27" s="51">
        <v>192029977.70894256</v>
      </c>
      <c r="Z27" s="51">
        <v>9162105.9957857672</v>
      </c>
      <c r="AA27" s="51">
        <v>1633281884.9054134</v>
      </c>
      <c r="AB27" s="51">
        <v>284670029.81659198</v>
      </c>
      <c r="AC27" s="51">
        <v>6243716.340578516</v>
      </c>
      <c r="AD27" s="51">
        <v>290913746.15717047</v>
      </c>
      <c r="AE27" s="51">
        <v>204284091.6333138</v>
      </c>
      <c r="AF27" s="51">
        <v>129320725.41332926</v>
      </c>
      <c r="AG27" s="51">
        <v>333604817.04664296</v>
      </c>
      <c r="AH27" s="51">
        <v>2257800448.1092272</v>
      </c>
      <c r="AI27" s="51">
        <v>515353894.14218128</v>
      </c>
      <c r="AJ27" s="85">
        <v>3007509104.040617</v>
      </c>
      <c r="AK27" s="132" t="s">
        <v>208</v>
      </c>
      <c r="AL27" s="132"/>
    </row>
    <row r="28" spans="1:38" ht="16.5">
      <c r="A28" s="143" t="s">
        <v>209</v>
      </c>
      <c r="B28" s="143"/>
      <c r="C28" s="50">
        <v>-7258837.7162917936</v>
      </c>
      <c r="D28" s="50">
        <v>-847334.55321526853</v>
      </c>
      <c r="E28" s="50">
        <v>-13224675.009963736</v>
      </c>
      <c r="F28" s="50">
        <v>-15233085.89936007</v>
      </c>
      <c r="G28" s="50">
        <v>-344526.09497916594</v>
      </c>
      <c r="H28" s="50">
        <v>-921783.19134138292</v>
      </c>
      <c r="I28" s="50">
        <v>-4988357.7688270109</v>
      </c>
      <c r="J28" s="50">
        <v>-9218310.4458357226</v>
      </c>
      <c r="K28" s="50">
        <v>-34370.24040746945</v>
      </c>
      <c r="L28" s="50">
        <v>136453.76198495357</v>
      </c>
      <c r="M28" s="50">
        <v>-30616.616070604101</v>
      </c>
      <c r="N28" s="50">
        <v>549064.42528249824</v>
      </c>
      <c r="O28" s="50">
        <v>-383.25127932877427</v>
      </c>
      <c r="P28" s="50">
        <v>-372311.25312940619</v>
      </c>
      <c r="Q28" s="50">
        <v>-1037789.2889135248</v>
      </c>
      <c r="R28" s="50">
        <v>-85398.516493937364</v>
      </c>
      <c r="S28" s="50">
        <v>-53637.344768269104</v>
      </c>
      <c r="T28" s="50">
        <v>-277560.2216353236</v>
      </c>
      <c r="U28" s="50">
        <v>-71200.399898222109</v>
      </c>
      <c r="V28" s="50">
        <v>0</v>
      </c>
      <c r="W28" s="50">
        <v>-53314659.625142768</v>
      </c>
      <c r="X28" s="50">
        <v>-29966610.260823257</v>
      </c>
      <c r="Y28" s="50">
        <v>2132814.1998521541</v>
      </c>
      <c r="Z28" s="50">
        <v>-1995.9519373327746</v>
      </c>
      <c r="AA28" s="50">
        <v>-27835792.012908433</v>
      </c>
      <c r="AB28" s="50">
        <v>12789445.576360133</v>
      </c>
      <c r="AC28" s="50">
        <v>-127658.98466467061</v>
      </c>
      <c r="AD28" s="50">
        <v>12661786.591695461</v>
      </c>
      <c r="AE28" s="50">
        <v>-4990295.5429832852</v>
      </c>
      <c r="AF28" s="50">
        <v>3159377.5866708029</v>
      </c>
      <c r="AG28" s="50">
        <v>-1830917.9563124818</v>
      </c>
      <c r="AH28" s="50">
        <v>-17004923.377525453</v>
      </c>
      <c r="AI28" s="50">
        <v>0</v>
      </c>
      <c r="AJ28" s="52">
        <v>-70319583.002668217</v>
      </c>
      <c r="AK28" s="133" t="s">
        <v>210</v>
      </c>
      <c r="AL28" s="133"/>
    </row>
    <row r="29" spans="1:38" ht="16.5">
      <c r="A29" s="142" t="s">
        <v>211</v>
      </c>
      <c r="B29" s="142"/>
      <c r="C29" s="51">
        <v>123752728.17989929</v>
      </c>
      <c r="D29" s="51">
        <v>29446526.674636185</v>
      </c>
      <c r="E29" s="51">
        <v>583374206.45693946</v>
      </c>
      <c r="F29" s="51">
        <v>105357321.42394698</v>
      </c>
      <c r="G29" s="51">
        <v>3364160.120418903</v>
      </c>
      <c r="H29" s="51">
        <v>101835974.28641292</v>
      </c>
      <c r="I29" s="51">
        <v>36023286.733407825</v>
      </c>
      <c r="J29" s="51">
        <v>41247623.947356001</v>
      </c>
      <c r="K29" s="51">
        <v>38955377.776208729</v>
      </c>
      <c r="L29" s="51">
        <v>17799937.636220887</v>
      </c>
      <c r="M29" s="51">
        <v>9851079.4856005479</v>
      </c>
      <c r="N29" s="51">
        <v>21238037.448841684</v>
      </c>
      <c r="O29" s="51">
        <v>7662514.7167069651</v>
      </c>
      <c r="P29" s="51">
        <v>16747462.167438973</v>
      </c>
      <c r="Q29" s="51">
        <v>33414462.030011289</v>
      </c>
      <c r="R29" s="51">
        <v>9302705.278949447</v>
      </c>
      <c r="S29" s="51">
        <v>18113522.962499849</v>
      </c>
      <c r="T29" s="51">
        <v>4129563.5760650793</v>
      </c>
      <c r="U29" s="51">
        <v>10131399.546869691</v>
      </c>
      <c r="V29" s="51">
        <v>0</v>
      </c>
      <c r="W29" s="51">
        <v>1211747890.4484305</v>
      </c>
      <c r="X29" s="51">
        <v>1402123190.9398613</v>
      </c>
      <c r="Y29" s="51">
        <v>194162791.90879473</v>
      </c>
      <c r="Z29" s="51">
        <v>9160110.0438484345</v>
      </c>
      <c r="AA29" s="51">
        <v>1605446092.8925049</v>
      </c>
      <c r="AB29" s="51">
        <v>297459475.39295208</v>
      </c>
      <c r="AC29" s="51">
        <v>6116057.3559138458</v>
      </c>
      <c r="AD29" s="51">
        <v>303575532.74886596</v>
      </c>
      <c r="AE29" s="51">
        <v>199293796.09033051</v>
      </c>
      <c r="AF29" s="51">
        <v>132480103.00000006</v>
      </c>
      <c r="AG29" s="51">
        <v>331773899.09033048</v>
      </c>
      <c r="AH29" s="51">
        <v>2240795524.7317019</v>
      </c>
      <c r="AI29" s="51">
        <v>515353894.14218128</v>
      </c>
      <c r="AJ29" s="85">
        <v>2937189521.0379486</v>
      </c>
      <c r="AK29" s="132" t="s">
        <v>212</v>
      </c>
      <c r="AL29" s="132"/>
    </row>
    <row r="30" spans="1:38" ht="16.5">
      <c r="A30" s="142" t="s">
        <v>213</v>
      </c>
      <c r="B30" s="142"/>
      <c r="C30" s="51">
        <v>179533727.15304038</v>
      </c>
      <c r="D30" s="51">
        <v>234532171.23208815</v>
      </c>
      <c r="E30" s="51">
        <v>293965373.61525226</v>
      </c>
      <c r="F30" s="51">
        <v>21770708.130271226</v>
      </c>
      <c r="G30" s="51">
        <v>11391090.107797833</v>
      </c>
      <c r="H30" s="51">
        <v>111140607.80039445</v>
      </c>
      <c r="I30" s="51">
        <v>241677752.67689472</v>
      </c>
      <c r="J30" s="51">
        <v>110972682.88755381</v>
      </c>
      <c r="K30" s="51">
        <v>59906858.025943756</v>
      </c>
      <c r="L30" s="51">
        <v>45351120.337884642</v>
      </c>
      <c r="M30" s="51">
        <v>53180548.578486912</v>
      </c>
      <c r="N30" s="51">
        <v>115511413.858134</v>
      </c>
      <c r="O30" s="51">
        <v>35306100.730551302</v>
      </c>
      <c r="P30" s="51">
        <v>31451960.880198739</v>
      </c>
      <c r="Q30" s="51">
        <v>84077295.377406329</v>
      </c>
      <c r="R30" s="51">
        <v>80131870.461170658</v>
      </c>
      <c r="S30" s="51">
        <v>46719344.352325134</v>
      </c>
      <c r="T30" s="51">
        <v>17567467.837190848</v>
      </c>
      <c r="U30" s="51">
        <v>20787196.987474144</v>
      </c>
      <c r="V30" s="51">
        <v>785922.86202400795</v>
      </c>
      <c r="W30" s="51">
        <v>1795761213.8920846</v>
      </c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32" t="s">
        <v>214</v>
      </c>
      <c r="AL30" s="132"/>
    </row>
    <row r="31" spans="1:38" ht="16.5">
      <c r="A31" s="126" t="s">
        <v>215</v>
      </c>
      <c r="B31" s="126"/>
      <c r="C31" s="50">
        <v>31099609.189312972</v>
      </c>
      <c r="D31" s="50">
        <v>4573508.6048797499</v>
      </c>
      <c r="E31" s="50">
        <v>53425755.011833996</v>
      </c>
      <c r="F31" s="50">
        <v>14002970.907000003</v>
      </c>
      <c r="G31" s="50">
        <v>5622027.706479839</v>
      </c>
      <c r="H31" s="50">
        <v>9330124.1659484599</v>
      </c>
      <c r="I31" s="50">
        <v>24300475.087477475</v>
      </c>
      <c r="J31" s="50">
        <v>24201119.712294869</v>
      </c>
      <c r="K31" s="50">
        <v>8755730.0579566453</v>
      </c>
      <c r="L31" s="50">
        <v>8045121.0748273814</v>
      </c>
      <c r="M31" s="50">
        <v>25818507.321933921</v>
      </c>
      <c r="N31" s="50">
        <v>2633061.7586945426</v>
      </c>
      <c r="O31" s="50">
        <v>6795602.5203438262</v>
      </c>
      <c r="P31" s="50">
        <v>4116405.0631678337</v>
      </c>
      <c r="Q31" s="50">
        <v>80532761.874685079</v>
      </c>
      <c r="R31" s="50">
        <v>62630391.975722745</v>
      </c>
      <c r="S31" s="50">
        <v>24072224.331469838</v>
      </c>
      <c r="T31" s="50">
        <v>14439034.627026195</v>
      </c>
      <c r="U31" s="50">
        <v>5966923.0393904299</v>
      </c>
      <c r="V31" s="50">
        <v>785922.86202400795</v>
      </c>
      <c r="W31" s="50">
        <v>411147276.89246988</v>
      </c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147" t="s">
        <v>216</v>
      </c>
      <c r="AL31" s="147"/>
    </row>
    <row r="32" spans="1:38" ht="16.5">
      <c r="A32" s="126" t="s">
        <v>217</v>
      </c>
      <c r="B32" s="126"/>
      <c r="C32" s="50">
        <v>6314.9016687200765</v>
      </c>
      <c r="D32" s="50">
        <v>16325.231384777475</v>
      </c>
      <c r="E32" s="50">
        <v>437031.71331867669</v>
      </c>
      <c r="F32" s="50">
        <v>125871.30999999998</v>
      </c>
      <c r="G32" s="50">
        <v>22324.097240352989</v>
      </c>
      <c r="H32" s="50">
        <v>42113443.625563502</v>
      </c>
      <c r="I32" s="50">
        <v>586231.454750214</v>
      </c>
      <c r="J32" s="50">
        <v>364389.1301464843</v>
      </c>
      <c r="K32" s="50">
        <v>76143.180838417335</v>
      </c>
      <c r="L32" s="50">
        <v>1453113.3872989069</v>
      </c>
      <c r="M32" s="50">
        <v>1493065.1286234574</v>
      </c>
      <c r="N32" s="50">
        <v>13378.939611520427</v>
      </c>
      <c r="O32" s="50">
        <v>163462.77616367559</v>
      </c>
      <c r="P32" s="50">
        <v>113690.60552489758</v>
      </c>
      <c r="Q32" s="50">
        <v>12589.633411359986</v>
      </c>
      <c r="R32" s="50">
        <v>43016.950246107001</v>
      </c>
      <c r="S32" s="50">
        <v>77412.883498265539</v>
      </c>
      <c r="T32" s="50">
        <v>2965.3162229286545</v>
      </c>
      <c r="U32" s="50">
        <v>12988.799880670098</v>
      </c>
      <c r="V32" s="50">
        <v>0</v>
      </c>
      <c r="W32" s="50">
        <v>47133759.065392941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147" t="s">
        <v>218</v>
      </c>
      <c r="AL32" s="147"/>
    </row>
    <row r="33" spans="1:38" ht="16.5">
      <c r="A33" s="144" t="s">
        <v>219</v>
      </c>
      <c r="B33" s="126"/>
      <c r="C33" s="50">
        <v>615.70700000000011</v>
      </c>
      <c r="D33" s="50">
        <v>0</v>
      </c>
      <c r="E33" s="50">
        <v>4377528.2497404674</v>
      </c>
      <c r="F33" s="50">
        <v>2859344.3230000008</v>
      </c>
      <c r="G33" s="50">
        <v>622775.53562310128</v>
      </c>
      <c r="H33" s="50">
        <v>641066.40284093376</v>
      </c>
      <c r="I33" s="50">
        <v>156218.97666578248</v>
      </c>
      <c r="J33" s="50">
        <v>2367547.5650129416</v>
      </c>
      <c r="K33" s="50">
        <v>1145.6766807419426</v>
      </c>
      <c r="L33" s="50">
        <v>90.038846499131296</v>
      </c>
      <c r="M33" s="50">
        <v>46730.014139825893</v>
      </c>
      <c r="N33" s="50">
        <v>687.10578906130957</v>
      </c>
      <c r="O33" s="50">
        <v>179626.17642832626</v>
      </c>
      <c r="P33" s="50">
        <v>286.9482514437513</v>
      </c>
      <c r="Q33" s="50">
        <v>1231.4140000000002</v>
      </c>
      <c r="R33" s="50">
        <v>379896.23755898542</v>
      </c>
      <c r="S33" s="50">
        <v>967377.15402200585</v>
      </c>
      <c r="T33" s="50">
        <v>290117.23932246561</v>
      </c>
      <c r="U33" s="50">
        <v>475.89804019144412</v>
      </c>
      <c r="V33" s="50">
        <v>0</v>
      </c>
      <c r="W33" s="50">
        <v>12892760.662962774</v>
      </c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147" t="s">
        <v>220</v>
      </c>
      <c r="AL33" s="147"/>
    </row>
    <row r="34" spans="1:38" ht="16.5">
      <c r="A34" s="126" t="s">
        <v>221</v>
      </c>
      <c r="B34" s="126"/>
      <c r="C34" s="50">
        <v>137004.48808774559</v>
      </c>
      <c r="D34" s="50">
        <v>7625413.0352295889</v>
      </c>
      <c r="E34" s="50">
        <v>18627412.341350626</v>
      </c>
      <c r="F34" s="50">
        <v>5464645.2220000001</v>
      </c>
      <c r="G34" s="50">
        <v>2215678.9000525335</v>
      </c>
      <c r="H34" s="50">
        <v>13319.15</v>
      </c>
      <c r="I34" s="50">
        <v>5009378.5302858399</v>
      </c>
      <c r="J34" s="50">
        <v>10967799.177818637</v>
      </c>
      <c r="K34" s="50">
        <v>1479804.6783275306</v>
      </c>
      <c r="L34" s="50">
        <v>10131584.699933534</v>
      </c>
      <c r="M34" s="50">
        <v>2529156.0611829623</v>
      </c>
      <c r="N34" s="50">
        <v>4705655.3987042736</v>
      </c>
      <c r="O34" s="50">
        <v>750418.5559521704</v>
      </c>
      <c r="P34" s="50">
        <v>1332395.7722203226</v>
      </c>
      <c r="Q34" s="50">
        <v>4581712.9932036512</v>
      </c>
      <c r="R34" s="50">
        <v>2968467.9108308917</v>
      </c>
      <c r="S34" s="50">
        <v>3645451.1935508181</v>
      </c>
      <c r="T34" s="50">
        <v>1120001.5797328441</v>
      </c>
      <c r="U34" s="50">
        <v>482323.22067696939</v>
      </c>
      <c r="V34" s="50">
        <v>0</v>
      </c>
      <c r="W34" s="50">
        <v>83787622.90914093</v>
      </c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147" t="s">
        <v>222</v>
      </c>
      <c r="AL34" s="147"/>
    </row>
    <row r="35" spans="1:38" ht="16.5">
      <c r="A35" s="145" t="s">
        <v>223</v>
      </c>
      <c r="B35" s="145"/>
      <c r="C35" s="50">
        <v>148291414.35111219</v>
      </c>
      <c r="D35" s="50">
        <v>222316924.36102402</v>
      </c>
      <c r="E35" s="50">
        <v>225852702.92713362</v>
      </c>
      <c r="F35" s="50">
        <v>5036565.0251996769</v>
      </c>
      <c r="G35" s="50">
        <v>4153834.9399885419</v>
      </c>
      <c r="H35" s="50">
        <v>60324787.274448723</v>
      </c>
      <c r="I35" s="50">
        <v>211937886.58876926</v>
      </c>
      <c r="J35" s="50">
        <v>77806922.434602574</v>
      </c>
      <c r="K35" s="50">
        <v>49596325.804705791</v>
      </c>
      <c r="L35" s="50">
        <v>25721391.213503167</v>
      </c>
      <c r="M35" s="50">
        <v>23386550.081797358</v>
      </c>
      <c r="N35" s="50">
        <v>108160004.86878589</v>
      </c>
      <c r="O35" s="50">
        <v>27776243.055285219</v>
      </c>
      <c r="P35" s="50">
        <v>25889756.389279254</v>
      </c>
      <c r="Q35" s="50">
        <v>-1048537.7088564547</v>
      </c>
      <c r="R35" s="50">
        <v>14869889.863655578</v>
      </c>
      <c r="S35" s="50">
        <v>19891633.102269251</v>
      </c>
      <c r="T35" s="50">
        <v>2295583.553886435</v>
      </c>
      <c r="U35" s="50">
        <v>14325437.826334603</v>
      </c>
      <c r="V35" s="50">
        <v>0</v>
      </c>
      <c r="W35" s="50">
        <v>1266585315.9529245</v>
      </c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147" t="s">
        <v>224</v>
      </c>
      <c r="AL35" s="147"/>
    </row>
    <row r="36" spans="1:38" ht="27">
      <c r="A36" s="138" t="s">
        <v>225</v>
      </c>
      <c r="B36" s="138"/>
      <c r="C36" s="51">
        <v>303286455.47796291</v>
      </c>
      <c r="D36" s="51">
        <v>263978697.90811384</v>
      </c>
      <c r="E36" s="51">
        <v>877339580.29352212</v>
      </c>
      <c r="F36" s="51">
        <v>127128029.57599999</v>
      </c>
      <c r="G36" s="51">
        <v>14755250.228736183</v>
      </c>
      <c r="H36" s="51">
        <v>212976582.1050958</v>
      </c>
      <c r="I36" s="51">
        <v>277701039.41305417</v>
      </c>
      <c r="J36" s="51">
        <v>152220306.84223375</v>
      </c>
      <c r="K36" s="51">
        <v>98862235.817259282</v>
      </c>
      <c r="L36" s="51">
        <v>63151057.973666705</v>
      </c>
      <c r="M36" s="51">
        <v>63031628.065886177</v>
      </c>
      <c r="N36" s="51">
        <v>136749451.31084901</v>
      </c>
      <c r="O36" s="51">
        <v>42968615.448523253</v>
      </c>
      <c r="P36" s="51">
        <v>48199423.050434478</v>
      </c>
      <c r="Q36" s="51">
        <v>117491757.40956032</v>
      </c>
      <c r="R36" s="51">
        <v>89434575.743701279</v>
      </c>
      <c r="S36" s="51">
        <v>64832867.323079944</v>
      </c>
      <c r="T36" s="51">
        <v>21697031.413921233</v>
      </c>
      <c r="U36" s="51">
        <v>30918596.536183603</v>
      </c>
      <c r="V36" s="51">
        <v>785922.86202400795</v>
      </c>
      <c r="W36" s="51">
        <v>3007509104.7998095</v>
      </c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132" t="s">
        <v>226</v>
      </c>
      <c r="AL36" s="132"/>
    </row>
    <row r="39" spans="1:38" ht="2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179">
        <v>23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8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</sheetData>
  <mergeCells count="37">
    <mergeCell ref="W3:W5"/>
    <mergeCell ref="AK36:AL36"/>
    <mergeCell ref="AK29:AL29"/>
    <mergeCell ref="AK30:AL30"/>
    <mergeCell ref="AK31:AL31"/>
    <mergeCell ref="AK32:AL32"/>
    <mergeCell ref="AK33:AL33"/>
    <mergeCell ref="AK34:AL34"/>
    <mergeCell ref="AK35:AL35"/>
    <mergeCell ref="A36:B36"/>
    <mergeCell ref="A1:O1"/>
    <mergeCell ref="A3:A6"/>
    <mergeCell ref="B3:B5"/>
    <mergeCell ref="A27:B27"/>
    <mergeCell ref="A28:B28"/>
    <mergeCell ref="A29:B29"/>
    <mergeCell ref="A30:B30"/>
    <mergeCell ref="A31:B31"/>
    <mergeCell ref="A32:B32"/>
    <mergeCell ref="A33:B33"/>
    <mergeCell ref="A35:B35"/>
    <mergeCell ref="CJ1:CX1"/>
    <mergeCell ref="A2:B2"/>
    <mergeCell ref="CW2:CX2"/>
    <mergeCell ref="A34:B34"/>
    <mergeCell ref="Z1:AL1"/>
    <mergeCell ref="AK2:AL2"/>
    <mergeCell ref="AK3:AK5"/>
    <mergeCell ref="AL3:AL6"/>
    <mergeCell ref="AK27:AL27"/>
    <mergeCell ref="AK28:AL28"/>
    <mergeCell ref="X3:AA4"/>
    <mergeCell ref="AB3:AD4"/>
    <mergeCell ref="AE3:AG4"/>
    <mergeCell ref="AH3:AH5"/>
    <mergeCell ref="AI3:AI5"/>
    <mergeCell ref="AJ3:AJ5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40"/>
  <sheetViews>
    <sheetView rightToLeft="1" zoomScale="60" zoomScaleNormal="60" zoomScalePageLayoutView="70" workbookViewId="0">
      <selection activeCell="A3" sqref="A3:A6"/>
    </sheetView>
  </sheetViews>
  <sheetFormatPr defaultColWidth="9" defaultRowHeight="15.75"/>
  <cols>
    <col min="1" max="1" width="7.6640625" style="14" customWidth="1"/>
    <col min="2" max="2" width="45.33203125" style="14" customWidth="1"/>
    <col min="3" max="15" width="18.6640625" style="14" customWidth="1"/>
    <col min="16" max="16" width="23.109375" style="14" customWidth="1"/>
    <col min="17" max="22" width="18.6640625" style="14" customWidth="1"/>
    <col min="23" max="23" width="29.88671875" style="14" customWidth="1"/>
    <col min="24" max="24" width="8.88671875" style="23" customWidth="1"/>
    <col min="25" max="73" width="18.6640625" style="14" customWidth="1"/>
    <col min="74" max="76" width="15.6640625" style="33" customWidth="1"/>
    <col min="77" max="83" width="15.6640625" style="34" customWidth="1"/>
    <col min="84" max="86" width="15.6640625" style="14" customWidth="1"/>
    <col min="87" max="87" width="45.6640625" style="14" customWidth="1"/>
    <col min="88" max="88" width="9" style="14"/>
    <col min="89" max="90" width="11.33203125" style="14" bestFit="1" customWidth="1"/>
    <col min="91" max="16384" width="9" style="14"/>
  </cols>
  <sheetData>
    <row r="1" spans="1:92" s="4" customFormat="1" ht="70.5" customHeight="1">
      <c r="A1" s="139" t="s">
        <v>314</v>
      </c>
      <c r="B1" s="139"/>
      <c r="C1" s="139"/>
      <c r="D1" s="139"/>
      <c r="E1" s="139"/>
      <c r="F1" s="139"/>
      <c r="G1" s="139"/>
      <c r="H1" s="139"/>
      <c r="I1" s="139"/>
      <c r="J1" s="139"/>
      <c r="K1" s="127" t="s">
        <v>307</v>
      </c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123" t="s">
        <v>299</v>
      </c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36"/>
      <c r="CL1" s="36"/>
      <c r="CM1" s="36"/>
      <c r="CN1" s="36"/>
    </row>
    <row r="2" spans="1:92" s="13" customFormat="1" ht="45.75" customHeight="1" thickBot="1">
      <c r="A2" s="148"/>
      <c r="B2" s="148"/>
      <c r="C2" s="5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"/>
      <c r="X2" s="122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  <c r="BW2" s="10"/>
      <c r="BX2" s="10"/>
      <c r="BY2" s="10"/>
      <c r="BZ2" s="10"/>
      <c r="CA2" s="10"/>
      <c r="CB2" s="10"/>
      <c r="CC2" s="11"/>
      <c r="CD2" s="11"/>
      <c r="CE2" s="11"/>
      <c r="CF2" s="12"/>
      <c r="CI2" s="149" t="s">
        <v>1</v>
      </c>
      <c r="CJ2" s="149"/>
    </row>
    <row r="3" spans="1:92" s="23" customFormat="1" ht="24" customHeight="1">
      <c r="A3" s="181" t="s">
        <v>305</v>
      </c>
      <c r="B3" s="150" t="s">
        <v>304</v>
      </c>
      <c r="C3" s="88" t="s">
        <v>227</v>
      </c>
      <c r="D3" s="88" t="s">
        <v>228</v>
      </c>
      <c r="E3" s="88" t="s">
        <v>229</v>
      </c>
      <c r="F3" s="88" t="s">
        <v>283</v>
      </c>
      <c r="G3" s="88" t="s">
        <v>285</v>
      </c>
      <c r="H3" s="88" t="s">
        <v>230</v>
      </c>
      <c r="I3" s="88" t="s">
        <v>231</v>
      </c>
      <c r="J3" s="88" t="s">
        <v>232</v>
      </c>
      <c r="K3" s="88" t="s">
        <v>233</v>
      </c>
      <c r="L3" s="88" t="s">
        <v>234</v>
      </c>
      <c r="M3" s="88" t="s">
        <v>235</v>
      </c>
      <c r="N3" s="88" t="s">
        <v>236</v>
      </c>
      <c r="O3" s="88" t="s">
        <v>237</v>
      </c>
      <c r="P3" s="88" t="s">
        <v>238</v>
      </c>
      <c r="Q3" s="88" t="s">
        <v>239</v>
      </c>
      <c r="R3" s="88" t="s">
        <v>240</v>
      </c>
      <c r="S3" s="88" t="s">
        <v>241</v>
      </c>
      <c r="T3" s="88" t="s">
        <v>242</v>
      </c>
      <c r="U3" s="88" t="s">
        <v>293</v>
      </c>
      <c r="V3" s="116" t="s">
        <v>296</v>
      </c>
      <c r="W3" s="152" t="s">
        <v>12</v>
      </c>
      <c r="X3" s="131" t="s">
        <v>300</v>
      </c>
      <c r="BV3" s="28"/>
      <c r="BW3" s="28"/>
      <c r="BX3" s="28"/>
      <c r="BY3" s="29"/>
      <c r="BZ3" s="29"/>
      <c r="CA3" s="29"/>
      <c r="CB3" s="29"/>
      <c r="CC3" s="29"/>
      <c r="CD3" s="29"/>
      <c r="CE3" s="29"/>
    </row>
    <row r="4" spans="1:92" s="23" customFormat="1" ht="21" customHeight="1">
      <c r="A4" s="181"/>
      <c r="B4" s="151"/>
      <c r="C4" s="81" t="s">
        <v>243</v>
      </c>
      <c r="D4" s="81" t="s">
        <v>244</v>
      </c>
      <c r="E4" s="83" t="s">
        <v>245</v>
      </c>
      <c r="F4" s="84" t="s">
        <v>284</v>
      </c>
      <c r="G4" s="84" t="s">
        <v>286</v>
      </c>
      <c r="H4" s="83" t="s">
        <v>246</v>
      </c>
      <c r="I4" s="81" t="s">
        <v>247</v>
      </c>
      <c r="J4" s="81" t="s">
        <v>248</v>
      </c>
      <c r="K4" s="81" t="s">
        <v>249</v>
      </c>
      <c r="L4" s="81" t="s">
        <v>250</v>
      </c>
      <c r="M4" s="81" t="s">
        <v>251</v>
      </c>
      <c r="N4" s="81" t="s">
        <v>252</v>
      </c>
      <c r="O4" s="81" t="s">
        <v>253</v>
      </c>
      <c r="P4" s="81" t="s">
        <v>254</v>
      </c>
      <c r="Q4" s="81" t="s">
        <v>255</v>
      </c>
      <c r="R4" s="81" t="s">
        <v>256</v>
      </c>
      <c r="S4" s="81" t="s">
        <v>257</v>
      </c>
      <c r="T4" s="81" t="s">
        <v>258</v>
      </c>
      <c r="U4" s="81" t="s">
        <v>294</v>
      </c>
      <c r="V4" s="117" t="s">
        <v>297</v>
      </c>
      <c r="W4" s="153"/>
      <c r="X4" s="131"/>
      <c r="BV4" s="28"/>
      <c r="BW4" s="28"/>
      <c r="BX4" s="28"/>
      <c r="BY4" s="29"/>
      <c r="BZ4" s="29"/>
      <c r="CA4" s="29"/>
      <c r="CB4" s="29"/>
      <c r="CC4" s="29"/>
      <c r="CD4" s="29"/>
      <c r="CE4" s="29"/>
    </row>
    <row r="5" spans="1:92" s="23" customFormat="1" ht="131.25">
      <c r="A5" s="181"/>
      <c r="B5" s="151"/>
      <c r="C5" s="82" t="s">
        <v>259</v>
      </c>
      <c r="D5" s="82" t="s">
        <v>260</v>
      </c>
      <c r="E5" s="82" t="s">
        <v>261</v>
      </c>
      <c r="F5" s="82" t="s">
        <v>287</v>
      </c>
      <c r="G5" s="82" t="s">
        <v>288</v>
      </c>
      <c r="H5" s="82" t="s">
        <v>262</v>
      </c>
      <c r="I5" s="82" t="s">
        <v>263</v>
      </c>
      <c r="J5" s="82" t="s">
        <v>264</v>
      </c>
      <c r="K5" s="82" t="s">
        <v>265</v>
      </c>
      <c r="L5" s="82" t="s">
        <v>266</v>
      </c>
      <c r="M5" s="82" t="s">
        <v>267</v>
      </c>
      <c r="N5" s="82" t="s">
        <v>268</v>
      </c>
      <c r="O5" s="82" t="s">
        <v>289</v>
      </c>
      <c r="P5" s="82" t="s">
        <v>290</v>
      </c>
      <c r="Q5" s="82" t="s">
        <v>291</v>
      </c>
      <c r="R5" s="82" t="s">
        <v>85</v>
      </c>
      <c r="S5" s="82" t="s">
        <v>292</v>
      </c>
      <c r="T5" s="82" t="s">
        <v>269</v>
      </c>
      <c r="U5" s="82" t="s">
        <v>295</v>
      </c>
      <c r="V5" s="118" t="s">
        <v>298</v>
      </c>
      <c r="W5" s="153"/>
      <c r="X5" s="131"/>
      <c r="BV5" s="28"/>
      <c r="BW5" s="28"/>
      <c r="BX5" s="28"/>
      <c r="BY5" s="29"/>
      <c r="BZ5" s="29"/>
      <c r="CA5" s="29"/>
      <c r="CB5" s="29"/>
      <c r="CC5" s="29"/>
      <c r="CD5" s="29"/>
      <c r="CE5" s="29"/>
    </row>
    <row r="6" spans="1:92" s="23" customFormat="1" ht="139.5" customHeight="1">
      <c r="A6" s="181"/>
      <c r="B6" s="119" t="s">
        <v>107</v>
      </c>
      <c r="C6" s="18" t="s">
        <v>270</v>
      </c>
      <c r="D6" s="18" t="s">
        <v>271</v>
      </c>
      <c r="E6" s="18" t="s">
        <v>272</v>
      </c>
      <c r="F6" s="18" t="s">
        <v>139</v>
      </c>
      <c r="G6" s="18" t="s">
        <v>301</v>
      </c>
      <c r="H6" s="18" t="s">
        <v>273</v>
      </c>
      <c r="I6" s="18" t="s">
        <v>274</v>
      </c>
      <c r="J6" s="18" t="s">
        <v>275</v>
      </c>
      <c r="K6" s="18" t="s">
        <v>276</v>
      </c>
      <c r="L6" s="18" t="s">
        <v>277</v>
      </c>
      <c r="M6" s="18" t="s">
        <v>278</v>
      </c>
      <c r="N6" s="18" t="s">
        <v>165</v>
      </c>
      <c r="O6" s="18" t="s">
        <v>279</v>
      </c>
      <c r="P6" s="18" t="s">
        <v>280</v>
      </c>
      <c r="Q6" s="18" t="s">
        <v>179</v>
      </c>
      <c r="R6" s="18" t="s">
        <v>180</v>
      </c>
      <c r="S6" s="18" t="s">
        <v>281</v>
      </c>
      <c r="T6" s="18" t="s">
        <v>282</v>
      </c>
      <c r="U6" s="18" t="s">
        <v>302</v>
      </c>
      <c r="V6" s="56" t="s">
        <v>303</v>
      </c>
      <c r="W6" s="120" t="s">
        <v>206</v>
      </c>
      <c r="X6" s="131"/>
      <c r="BV6" s="28"/>
      <c r="BW6" s="28"/>
      <c r="BX6" s="28"/>
      <c r="BY6" s="29"/>
      <c r="BZ6" s="29"/>
      <c r="CA6" s="29"/>
      <c r="CB6" s="29"/>
      <c r="CC6" s="29"/>
      <c r="CD6" s="29"/>
      <c r="CE6" s="29"/>
    </row>
    <row r="7" spans="1:92" ht="37.5" customHeight="1">
      <c r="A7" s="100" t="s">
        <v>243</v>
      </c>
      <c r="B7" s="99" t="s">
        <v>259</v>
      </c>
      <c r="C7" s="39">
        <f>IO_cat!C7/IO_cat!C$36</f>
        <v>0.16389401031019346</v>
      </c>
      <c r="D7" s="39">
        <f>IO_cat!D7/IO_cat!D$36</f>
        <v>2.9515161101411013E-2</v>
      </c>
      <c r="E7" s="39">
        <f>IO_cat!E7/IO_cat!E$36</f>
        <v>0.10292040103580451</v>
      </c>
      <c r="F7" s="39">
        <f>IO_cat!F7/IO_cat!F$36</f>
        <v>2.0204563507905104E-4</v>
      </c>
      <c r="G7" s="39">
        <f>IO_cat!G7/IO_cat!G$36</f>
        <v>6.6111801738834389E-7</v>
      </c>
      <c r="H7" s="39">
        <f>IO_cat!H7/IO_cat!H$36</f>
        <v>3.8868202934111138E-6</v>
      </c>
      <c r="I7" s="39">
        <f>IO_cat!I7/IO_cat!I$36</f>
        <v>4.0572755492616353E-5</v>
      </c>
      <c r="J7" s="39">
        <f>IO_cat!J7/IO_cat!J$36</f>
        <v>0</v>
      </c>
      <c r="K7" s="39">
        <f>IO_cat!K7/IO_cat!K$36</f>
        <v>0.10232899238615278</v>
      </c>
      <c r="L7" s="39">
        <f>IO_cat!L7/IO_cat!L$36</f>
        <v>0</v>
      </c>
      <c r="M7" s="39">
        <f>IO_cat!M7/IO_cat!M$36</f>
        <v>5.536457552547591E-5</v>
      </c>
      <c r="N7" s="39">
        <f>IO_cat!N7/IO_cat!N$36</f>
        <v>0</v>
      </c>
      <c r="O7" s="39">
        <f>IO_cat!O7/IO_cat!O$36</f>
        <v>0</v>
      </c>
      <c r="P7" s="39">
        <f>IO_cat!P7/IO_cat!P$36</f>
        <v>2.3094599966466529E-5</v>
      </c>
      <c r="Q7" s="39">
        <f>IO_cat!Q7/IO_cat!Q$36</f>
        <v>1.4342111427914527E-5</v>
      </c>
      <c r="R7" s="39">
        <f>IO_cat!R7/IO_cat!R$36</f>
        <v>8.3898235446724616E-6</v>
      </c>
      <c r="S7" s="39">
        <f>IO_cat!S7/IO_cat!S$36</f>
        <v>6.7103024020989731E-5</v>
      </c>
      <c r="T7" s="39">
        <f>IO_cat!T7/IO_cat!T$36</f>
        <v>3.933510405797422E-7</v>
      </c>
      <c r="U7" s="39">
        <f>IO_cat!U7/IO_cat!U$36</f>
        <v>3.530105205043542E-4</v>
      </c>
      <c r="V7" s="39">
        <f>IO_cat!V7/IO_cat!V$36</f>
        <v>0</v>
      </c>
      <c r="W7" s="95" t="s">
        <v>270</v>
      </c>
      <c r="X7" s="88" t="s">
        <v>227</v>
      </c>
    </row>
    <row r="8" spans="1:92" ht="26.25">
      <c r="A8" s="100" t="s">
        <v>244</v>
      </c>
      <c r="B8" s="101" t="s">
        <v>260</v>
      </c>
      <c r="C8" s="39">
        <f>IO_cat!C8/IO_cat!C$36</f>
        <v>6.4090792055733689E-2</v>
      </c>
      <c r="D8" s="39">
        <f>IO_cat!D8/IO_cat!D$36</f>
        <v>4.4320936914589548E-2</v>
      </c>
      <c r="E8" s="39">
        <f>IO_cat!E8/IO_cat!E$36</f>
        <v>0.19531837446519623</v>
      </c>
      <c r="F8" s="39">
        <f>IO_cat!F8/IO_cat!F$36</f>
        <v>0.31299577495165487</v>
      </c>
      <c r="G8" s="39">
        <f>IO_cat!G8/IO_cat!G$36</f>
        <v>2.4370142731993708E-7</v>
      </c>
      <c r="H8" s="39">
        <f>IO_cat!H8/IO_cat!H$36</f>
        <v>9.9211128089968393E-3</v>
      </c>
      <c r="I8" s="39">
        <f>IO_cat!I8/IO_cat!I$36</f>
        <v>2.7136209632625338E-5</v>
      </c>
      <c r="J8" s="39">
        <f>IO_cat!J8/IO_cat!J$36</f>
        <v>1.0291788013836855E-4</v>
      </c>
      <c r="K8" s="39">
        <f>IO_cat!K8/IO_cat!K$36</f>
        <v>2.0522641892799839E-3</v>
      </c>
      <c r="L8" s="39">
        <f>IO_cat!L8/IO_cat!L$36</f>
        <v>4.4004379062370112E-7</v>
      </c>
      <c r="M8" s="39">
        <f>IO_cat!M8/IO_cat!M$36</f>
        <v>1.1924400674191353E-4</v>
      </c>
      <c r="N8" s="39">
        <f>IO_cat!N8/IO_cat!N$36</f>
        <v>8.6507569594692885E-7</v>
      </c>
      <c r="O8" s="39">
        <f>IO_cat!O8/IO_cat!O$36</f>
        <v>3.0713579533266037E-5</v>
      </c>
      <c r="P8" s="39">
        <f>IO_cat!P8/IO_cat!P$36</f>
        <v>4.2010422254972076E-5</v>
      </c>
      <c r="Q8" s="39">
        <f>IO_cat!Q8/IO_cat!Q$36</f>
        <v>1.7579972814691885E-5</v>
      </c>
      <c r="R8" s="39">
        <f>IO_cat!R8/IO_cat!R$36</f>
        <v>3.3813893904746437E-5</v>
      </c>
      <c r="S8" s="39">
        <f>IO_cat!S8/IO_cat!S$36</f>
        <v>1.1789606137243252E-5</v>
      </c>
      <c r="T8" s="39">
        <f>IO_cat!T8/IO_cat!T$36</f>
        <v>1.1516590647325965E-4</v>
      </c>
      <c r="U8" s="39">
        <f>IO_cat!U8/IO_cat!U$36</f>
        <v>9.1590008095209924E-3</v>
      </c>
      <c r="V8" s="39">
        <f>IO_cat!V8/IO_cat!V$36</f>
        <v>0</v>
      </c>
      <c r="W8" s="96" t="s">
        <v>271</v>
      </c>
      <c r="X8" s="88" t="s">
        <v>228</v>
      </c>
    </row>
    <row r="9" spans="1:92" ht="26.25">
      <c r="A9" s="102" t="s">
        <v>245</v>
      </c>
      <c r="B9" s="101" t="s">
        <v>261</v>
      </c>
      <c r="C9" s="39">
        <f>IO_cat!C9/IO_cat!C$36</f>
        <v>0.15357690838699489</v>
      </c>
      <c r="D9" s="39">
        <f>IO_cat!D9/IO_cat!D$36</f>
        <v>2.0002871192033034E-2</v>
      </c>
      <c r="E9" s="39">
        <f>IO_cat!E9/IO_cat!E$36</f>
        <v>0.25386997375252657</v>
      </c>
      <c r="F9" s="39">
        <f>IO_cat!F9/IO_cat!F$36</f>
        <v>0.29291759734934469</v>
      </c>
      <c r="G9" s="39">
        <f>IO_cat!G9/IO_cat!G$36</f>
        <v>6.2180687876036256E-2</v>
      </c>
      <c r="H9" s="39">
        <f>IO_cat!H9/IO_cat!H$36</f>
        <v>0.22617460833559</v>
      </c>
      <c r="I9" s="39">
        <f>IO_cat!I9/IO_cat!I$36</f>
        <v>7.6419763522420595E-2</v>
      </c>
      <c r="J9" s="39">
        <f>IO_cat!J9/IO_cat!J$36</f>
        <v>0.2498010337834263</v>
      </c>
      <c r="K9" s="39">
        <f>IO_cat!K9/IO_cat!K$36</f>
        <v>0.15897486436944136</v>
      </c>
      <c r="L9" s="39">
        <f>IO_cat!L9/IO_cat!L$36</f>
        <v>8.8727374580593724E-2</v>
      </c>
      <c r="M9" s="39">
        <f>IO_cat!M9/IO_cat!M$36</f>
        <v>3.4872687561014436E-2</v>
      </c>
      <c r="N9" s="39">
        <f>IO_cat!N9/IO_cat!N$36</f>
        <v>2.8926981533107948E-2</v>
      </c>
      <c r="O9" s="39">
        <f>IO_cat!O9/IO_cat!O$36</f>
        <v>8.1390896329896628E-2</v>
      </c>
      <c r="P9" s="39">
        <f>IO_cat!P9/IO_cat!P$36</f>
        <v>0.1774439913052035</v>
      </c>
      <c r="Q9" s="39">
        <f>IO_cat!Q9/IO_cat!Q$36</f>
        <v>5.6348327485555863E-2</v>
      </c>
      <c r="R9" s="39">
        <f>IO_cat!R9/IO_cat!R$36</f>
        <v>6.8538909345996088E-2</v>
      </c>
      <c r="S9" s="39">
        <f>IO_cat!S9/IO_cat!S$36</f>
        <v>0.1481044703380264</v>
      </c>
      <c r="T9" s="39">
        <f>IO_cat!T9/IO_cat!T$36</f>
        <v>7.867147498371467E-2</v>
      </c>
      <c r="U9" s="39">
        <f>IO_cat!U9/IO_cat!U$36</f>
        <v>0.1062945298824375</v>
      </c>
      <c r="V9" s="39">
        <f>IO_cat!V9/IO_cat!V$36</f>
        <v>0</v>
      </c>
      <c r="W9" s="96" t="s">
        <v>272</v>
      </c>
      <c r="X9" s="88" t="s">
        <v>229</v>
      </c>
    </row>
    <row r="10" spans="1:92" ht="44.25" customHeight="1">
      <c r="A10" s="103" t="s">
        <v>284</v>
      </c>
      <c r="B10" s="101" t="s">
        <v>287</v>
      </c>
      <c r="C10" s="39">
        <f>IO_cat!C10/IO_cat!C$36</f>
        <v>1.2928937900764053E-4</v>
      </c>
      <c r="D10" s="39">
        <f>IO_cat!D10/IO_cat!D$36</f>
        <v>3.9400609160334131E-4</v>
      </c>
      <c r="E10" s="39">
        <f>IO_cat!E10/IO_cat!E$36</f>
        <v>1.4107500511832561E-2</v>
      </c>
      <c r="F10" s="39">
        <f>IO_cat!F10/IO_cat!F$36</f>
        <v>0.28822021286535904</v>
      </c>
      <c r="G10" s="39">
        <f>IO_cat!G10/IO_cat!G$36</f>
        <v>0.10901976962853478</v>
      </c>
      <c r="H10" s="39">
        <f>IO_cat!H10/IO_cat!H$36</f>
        <v>2.1840000788145002E-3</v>
      </c>
      <c r="I10" s="39">
        <f>IO_cat!I10/IO_cat!I$36</f>
        <v>8.8707206494065358E-3</v>
      </c>
      <c r="J10" s="39">
        <f>IO_cat!J10/IO_cat!J$36</f>
        <v>6.4733961682045251E-3</v>
      </c>
      <c r="K10" s="39">
        <f>IO_cat!K10/IO_cat!K$36</f>
        <v>1.0772783646742742E-2</v>
      </c>
      <c r="L10" s="39">
        <f>IO_cat!L10/IO_cat!L$36</f>
        <v>7.2722710916922999E-3</v>
      </c>
      <c r="M10" s="39">
        <f>IO_cat!M10/IO_cat!M$36</f>
        <v>7.8305366612947021E-3</v>
      </c>
      <c r="N10" s="39">
        <f>IO_cat!N10/IO_cat!N$36</f>
        <v>8.8257717604619103E-4</v>
      </c>
      <c r="O10" s="39">
        <f>IO_cat!O10/IO_cat!O$36</f>
        <v>4.7176436154489588E-3</v>
      </c>
      <c r="P10" s="39">
        <f>IO_cat!P10/IO_cat!P$36</f>
        <v>1.8465367262870704E-2</v>
      </c>
      <c r="Q10" s="39">
        <f>IO_cat!Q10/IO_cat!Q$36</f>
        <v>4.288882279941026E-2</v>
      </c>
      <c r="R10" s="39">
        <f>IO_cat!R10/IO_cat!R$36</f>
        <v>4.0507481507608646E-3</v>
      </c>
      <c r="S10" s="39">
        <f>IO_cat!S10/IO_cat!S$36</f>
        <v>1.5808520006588094E-2</v>
      </c>
      <c r="T10" s="39">
        <f>IO_cat!T10/IO_cat!T$36</f>
        <v>2.6798028751306664E-2</v>
      </c>
      <c r="U10" s="39">
        <f>IO_cat!U10/IO_cat!U$36</f>
        <v>2.7256187051117722E-2</v>
      </c>
      <c r="V10" s="39">
        <f>IO_cat!V10/IO_cat!V$36</f>
        <v>0</v>
      </c>
      <c r="W10" s="96" t="s">
        <v>139</v>
      </c>
      <c r="X10" s="88" t="s">
        <v>283</v>
      </c>
    </row>
    <row r="11" spans="1:92" ht="63" customHeight="1">
      <c r="A11" s="103" t="s">
        <v>286</v>
      </c>
      <c r="B11" s="101" t="s">
        <v>288</v>
      </c>
      <c r="C11" s="39">
        <f>IO_cat!C11/IO_cat!C$36</f>
        <v>1.2433296290561235E-5</v>
      </c>
      <c r="D11" s="39">
        <f>IO_cat!D11/IO_cat!D$36</f>
        <v>3.7890153969266513E-5</v>
      </c>
      <c r="E11" s="39">
        <f>IO_cat!E11/IO_cat!E$36</f>
        <v>8.1244174080684767E-3</v>
      </c>
      <c r="F11" s="39">
        <f>IO_cat!F11/IO_cat!F$36</f>
        <v>2.771710507846023E-2</v>
      </c>
      <c r="G11" s="39">
        <f>IO_cat!G11/IO_cat!G$36</f>
        <v>1.268201795907048E-2</v>
      </c>
      <c r="H11" s="39">
        <f>IO_cat!H11/IO_cat!H$36</f>
        <v>2.1002746155123143E-4</v>
      </c>
      <c r="I11" s="39">
        <f>IO_cat!I11/IO_cat!I$36</f>
        <v>8.5306541799039411E-4</v>
      </c>
      <c r="J11" s="39">
        <f>IO_cat!J11/IO_cat!J$36</f>
        <v>6.2252331307674003E-4</v>
      </c>
      <c r="K11" s="39">
        <f>IO_cat!K11/IO_cat!K$36</f>
        <v>1.0432175444332185E-3</v>
      </c>
      <c r="L11" s="39">
        <f>IO_cat!L11/IO_cat!L$36</f>
        <v>6.9934825182314743E-4</v>
      </c>
      <c r="M11" s="39">
        <f>IO_cat!M11/IO_cat!M$36</f>
        <v>7.5303465119300802E-4</v>
      </c>
      <c r="N11" s="39">
        <f>IO_cat!N11/IO_cat!N$36</f>
        <v>1.3430404698184934E-4</v>
      </c>
      <c r="O11" s="39">
        <f>IO_cat!O11/IO_cat!O$36</f>
        <v>4.5367888154745586E-4</v>
      </c>
      <c r="P11" s="39">
        <f>IO_cat!P11/IO_cat!P$36</f>
        <v>1.7757482018668658E-3</v>
      </c>
      <c r="Q11" s="39">
        <f>IO_cat!Q11/IO_cat!Q$36</f>
        <v>4.1244644031195599E-3</v>
      </c>
      <c r="R11" s="39">
        <f>IO_cat!R11/IO_cat!R$36</f>
        <v>3.8954593442572341E-4</v>
      </c>
      <c r="S11" s="39">
        <f>IO_cat!S11/IO_cat!S$36</f>
        <v>1.5202833489766639E-3</v>
      </c>
      <c r="T11" s="39">
        <f>IO_cat!T11/IO_cat!T$36</f>
        <v>2.5770703983989595E-3</v>
      </c>
      <c r="U11" s="39">
        <f>IO_cat!U11/IO_cat!U$36</f>
        <v>3.090734051483373E-3</v>
      </c>
      <c r="V11" s="39">
        <f>IO_cat!V11/IO_cat!V$36</f>
        <v>0</v>
      </c>
      <c r="W11" s="96" t="s">
        <v>301</v>
      </c>
      <c r="X11" s="88" t="s">
        <v>285</v>
      </c>
    </row>
    <row r="12" spans="1:92" ht="26.25">
      <c r="A12" s="102" t="s">
        <v>246</v>
      </c>
      <c r="B12" s="101" t="s">
        <v>262</v>
      </c>
      <c r="C12" s="39">
        <f>IO_cat!C12/IO_cat!C$36</f>
        <v>7.6364399336843804E-9</v>
      </c>
      <c r="D12" s="39">
        <f>IO_cat!D12/IO_cat!D$36</f>
        <v>1.5957302431124847E-4</v>
      </c>
      <c r="E12" s="39">
        <f>IO_cat!E12/IO_cat!E$36</f>
        <v>3.480395737058933E-4</v>
      </c>
      <c r="F12" s="39">
        <f>IO_cat!F12/IO_cat!F$36</f>
        <v>5.7090887296269776E-8</v>
      </c>
      <c r="G12" s="39">
        <f>IO_cat!G12/IO_cat!G$36</f>
        <v>1.6351970973236942E-3</v>
      </c>
      <c r="H12" s="39">
        <f>IO_cat!H12/IO_cat!H$36</f>
        <v>0.13034819049217644</v>
      </c>
      <c r="I12" s="39">
        <f>IO_cat!I12/IO_cat!I$36</f>
        <v>2.3312039625277727E-4</v>
      </c>
      <c r="J12" s="39">
        <f>IO_cat!J12/IO_cat!J$36</f>
        <v>9.8624694801502984E-4</v>
      </c>
      <c r="K12" s="39">
        <f>IO_cat!K12/IO_cat!K$36</f>
        <v>8.0452120181659511E-4</v>
      </c>
      <c r="L12" s="39">
        <f>IO_cat!L12/IO_cat!L$36</f>
        <v>2.0018029863179371E-3</v>
      </c>
      <c r="M12" s="39">
        <f>IO_cat!M12/IO_cat!M$36</f>
        <v>7.3831431198057096E-3</v>
      </c>
      <c r="N12" s="39">
        <f>IO_cat!N12/IO_cat!N$36</f>
        <v>8.9106320703614562E-3</v>
      </c>
      <c r="O12" s="39">
        <f>IO_cat!O12/IO_cat!O$36</f>
        <v>2.224124941980225E-4</v>
      </c>
      <c r="P12" s="39">
        <f>IO_cat!P12/IO_cat!P$36</f>
        <v>2.3912381410772285E-4</v>
      </c>
      <c r="Q12" s="39">
        <f>IO_cat!Q12/IO_cat!Q$36</f>
        <v>3.3780867977256385E-6</v>
      </c>
      <c r="R12" s="39">
        <f>IO_cat!R12/IO_cat!R$36</f>
        <v>1.8463636758319E-4</v>
      </c>
      <c r="S12" s="39">
        <f>IO_cat!S12/IO_cat!S$36</f>
        <v>7.6379308389912834E-4</v>
      </c>
      <c r="T12" s="39">
        <f>IO_cat!T12/IO_cat!T$36</f>
        <v>1.6886354497448505E-4</v>
      </c>
      <c r="U12" s="39">
        <f>IO_cat!U12/IO_cat!U$36</f>
        <v>8.7504425325644691E-4</v>
      </c>
      <c r="V12" s="39">
        <f>IO_cat!V12/IO_cat!V$36</f>
        <v>0</v>
      </c>
      <c r="W12" s="96" t="s">
        <v>273</v>
      </c>
      <c r="X12" s="88" t="s">
        <v>230</v>
      </c>
    </row>
    <row r="13" spans="1:92" ht="52.5">
      <c r="A13" s="100" t="s">
        <v>247</v>
      </c>
      <c r="B13" s="101" t="s">
        <v>263</v>
      </c>
      <c r="C13" s="39">
        <f>IO_cat!C13/IO_cat!C$36</f>
        <v>4.2027419913990581E-2</v>
      </c>
      <c r="D13" s="39">
        <f>IO_cat!D13/IO_cat!D$36</f>
        <v>7.6340617782540544E-4</v>
      </c>
      <c r="E13" s="39">
        <f>IO_cat!E13/IO_cat!E$36</f>
        <v>5.2009263633420171E-2</v>
      </c>
      <c r="F13" s="39">
        <f>IO_cat!F13/IO_cat!F$36</f>
        <v>1.9889762641586879E-3</v>
      </c>
      <c r="G13" s="39">
        <f>IO_cat!G13/IO_cat!G$36</f>
        <v>1.2830288483608683E-2</v>
      </c>
      <c r="H13" s="39">
        <f>IO_cat!H13/IO_cat!H$36</f>
        <v>4.4787166564072459E-2</v>
      </c>
      <c r="I13" s="39">
        <f>IO_cat!I13/IO_cat!I$36</f>
        <v>4.3307414969823155E-3</v>
      </c>
      <c r="J13" s="39">
        <f>IO_cat!J13/IO_cat!J$36</f>
        <v>5.3171777208768992E-3</v>
      </c>
      <c r="K13" s="39">
        <f>IO_cat!K13/IO_cat!K$36</f>
        <v>7.9626635918798913E-2</v>
      </c>
      <c r="L13" s="39">
        <f>IO_cat!L13/IO_cat!L$36</f>
        <v>1.1110242396827249E-2</v>
      </c>
      <c r="M13" s="39">
        <f>IO_cat!M13/IO_cat!M$36</f>
        <v>6.3720401672934098E-3</v>
      </c>
      <c r="N13" s="39">
        <f>IO_cat!N13/IO_cat!N$36</f>
        <v>5.2058535284137657E-3</v>
      </c>
      <c r="O13" s="39">
        <f>IO_cat!O13/IO_cat!O$36</f>
        <v>9.7173642947845848E-3</v>
      </c>
      <c r="P13" s="39">
        <f>IO_cat!P13/IO_cat!P$36</f>
        <v>1.8366733361001815E-2</v>
      </c>
      <c r="Q13" s="39">
        <f>IO_cat!Q13/IO_cat!Q$36</f>
        <v>2.3561813533353286E-3</v>
      </c>
      <c r="R13" s="39">
        <f>IO_cat!R13/IO_cat!R$36</f>
        <v>3.282294719309224E-3</v>
      </c>
      <c r="S13" s="39">
        <f>IO_cat!S13/IO_cat!S$36</f>
        <v>2.2749345726573375E-2</v>
      </c>
      <c r="T13" s="39">
        <f>IO_cat!T13/IO_cat!T$36</f>
        <v>2.9776611179788571E-3</v>
      </c>
      <c r="U13" s="39">
        <f>IO_cat!U13/IO_cat!U$36</f>
        <v>2.5779422308231506E-2</v>
      </c>
      <c r="V13" s="39">
        <f>IO_cat!V13/IO_cat!V$36</f>
        <v>0</v>
      </c>
      <c r="W13" s="96" t="s">
        <v>274</v>
      </c>
      <c r="X13" s="88" t="s">
        <v>231</v>
      </c>
    </row>
    <row r="14" spans="1:92" ht="26.25">
      <c r="A14" s="100" t="s">
        <v>248</v>
      </c>
      <c r="B14" s="101" t="s">
        <v>264</v>
      </c>
      <c r="C14" s="39">
        <f>IO_cat!C14/IO_cat!C$36</f>
        <v>4.7561970766557167E-3</v>
      </c>
      <c r="D14" s="39">
        <f>IO_cat!D14/IO_cat!D$36</f>
        <v>1.6212531161050102E-3</v>
      </c>
      <c r="E14" s="39">
        <f>IO_cat!E14/IO_cat!E$36</f>
        <v>1.620445767048901E-2</v>
      </c>
      <c r="F14" s="39">
        <f>IO_cat!F14/IO_cat!F$36</f>
        <v>3.2436651307586645E-3</v>
      </c>
      <c r="G14" s="39">
        <f>IO_cat!G14/IO_cat!G$36</f>
        <v>3.5104891334740256E-3</v>
      </c>
      <c r="H14" s="39">
        <f>IO_cat!H14/IO_cat!H$36</f>
        <v>1.9250857007137457E-2</v>
      </c>
      <c r="I14" s="39">
        <f>IO_cat!I14/IO_cat!I$36</f>
        <v>7.0566953696179274E-3</v>
      </c>
      <c r="J14" s="39">
        <f>IO_cat!J14/IO_cat!J$36</f>
        <v>1.3256539957624698E-2</v>
      </c>
      <c r="K14" s="39">
        <f>IO_cat!K14/IO_cat!K$36</f>
        <v>5.8763944220315504E-3</v>
      </c>
      <c r="L14" s="39">
        <f>IO_cat!L14/IO_cat!L$36</f>
        <v>1.1447666666775443E-2</v>
      </c>
      <c r="M14" s="39">
        <f>IO_cat!M14/IO_cat!M$36</f>
        <v>1.4314513103748438E-2</v>
      </c>
      <c r="N14" s="39">
        <f>IO_cat!N14/IO_cat!N$36</f>
        <v>2.7008087411324088E-3</v>
      </c>
      <c r="O14" s="39">
        <f>IO_cat!O14/IO_cat!O$36</f>
        <v>6.6164475953238268E-3</v>
      </c>
      <c r="P14" s="39">
        <f>IO_cat!P14/IO_cat!P$36</f>
        <v>1.0589010805353707E-2</v>
      </c>
      <c r="Q14" s="39">
        <f>IO_cat!Q14/IO_cat!Q$36</f>
        <v>1.3820617775356122E-2</v>
      </c>
      <c r="R14" s="39">
        <f>IO_cat!R14/IO_cat!R$36</f>
        <v>1.0147262317503123E-2</v>
      </c>
      <c r="S14" s="39">
        <f>IO_cat!S14/IO_cat!S$36</f>
        <v>1.1243345178888749E-2</v>
      </c>
      <c r="T14" s="39">
        <f>IO_cat!T14/IO_cat!T$36</f>
        <v>3.8747568945426532E-2</v>
      </c>
      <c r="U14" s="39">
        <f>IO_cat!U14/IO_cat!U$36</f>
        <v>5.7278629442235806E-3</v>
      </c>
      <c r="V14" s="39">
        <f>IO_cat!V14/IO_cat!V$36</f>
        <v>0</v>
      </c>
      <c r="W14" s="96" t="s">
        <v>275</v>
      </c>
      <c r="X14" s="88" t="s">
        <v>232</v>
      </c>
    </row>
    <row r="15" spans="1:92" ht="40.5" customHeight="1">
      <c r="A15" s="100" t="s">
        <v>249</v>
      </c>
      <c r="B15" s="101" t="s">
        <v>265</v>
      </c>
      <c r="C15" s="39">
        <f>IO_cat!C15/IO_cat!C$36</f>
        <v>6.7392687933987963E-8</v>
      </c>
      <c r="D15" s="39">
        <f>IO_cat!D15/IO_cat!D$36</f>
        <v>8.2073967385524419E-3</v>
      </c>
      <c r="E15" s="39">
        <f>IO_cat!E15/IO_cat!E$36</f>
        <v>1.4182462811957069E-3</v>
      </c>
      <c r="F15" s="39">
        <f>IO_cat!F15/IO_cat!F$36</f>
        <v>1.0524942529896334E-5</v>
      </c>
      <c r="G15" s="39">
        <f>IO_cat!G15/IO_cat!G$36</f>
        <v>1.9668325848039284E-4</v>
      </c>
      <c r="H15" s="39">
        <f>IO_cat!H15/IO_cat!H$36</f>
        <v>3.5464702269535501E-3</v>
      </c>
      <c r="I15" s="39">
        <f>IO_cat!I15/IO_cat!I$36</f>
        <v>4.4413638861131802E-4</v>
      </c>
      <c r="J15" s="39">
        <f>IO_cat!J15/IO_cat!J$36</f>
        <v>1.2899709738483068E-3</v>
      </c>
      <c r="K15" s="39">
        <f>IO_cat!K15/IO_cat!K$36</f>
        <v>7.8961342536878885E-5</v>
      </c>
      <c r="L15" s="39">
        <f>IO_cat!L15/IO_cat!L$36</f>
        <v>4.9949905749592407E-4</v>
      </c>
      <c r="M15" s="39">
        <f>IO_cat!M15/IO_cat!M$36</f>
        <v>1.4547317693952746E-3</v>
      </c>
      <c r="N15" s="39">
        <f>IO_cat!N15/IO_cat!N$36</f>
        <v>1.7773332822937258E-6</v>
      </c>
      <c r="O15" s="39">
        <f>IO_cat!O15/IO_cat!O$36</f>
        <v>1.407601780976424E-3</v>
      </c>
      <c r="P15" s="39">
        <f>IO_cat!P15/IO_cat!P$36</f>
        <v>2.110302277198892E-3</v>
      </c>
      <c r="Q15" s="39">
        <f>IO_cat!Q15/IO_cat!Q$36</f>
        <v>8.4177428891569676E-7</v>
      </c>
      <c r="R15" s="39">
        <f>IO_cat!R15/IO_cat!R$36</f>
        <v>2.3362434060424239E-4</v>
      </c>
      <c r="S15" s="39">
        <f>IO_cat!S15/IO_cat!S$36</f>
        <v>4.3682948013386107E-4</v>
      </c>
      <c r="T15" s="39">
        <f>IO_cat!T15/IO_cat!T$36</f>
        <v>7.0051865877010803E-4</v>
      </c>
      <c r="U15" s="39">
        <f>IO_cat!U15/IO_cat!U$36</f>
        <v>6.9044899054498141E-4</v>
      </c>
      <c r="V15" s="39">
        <f>IO_cat!V15/IO_cat!V$36</f>
        <v>0</v>
      </c>
      <c r="W15" s="96" t="s">
        <v>276</v>
      </c>
      <c r="X15" s="88" t="s">
        <v>233</v>
      </c>
    </row>
    <row r="16" spans="1:92" ht="26.25">
      <c r="A16" s="100" t="s">
        <v>250</v>
      </c>
      <c r="B16" s="101" t="s">
        <v>266</v>
      </c>
      <c r="C16" s="39">
        <f>IO_cat!C16/IO_cat!C$36</f>
        <v>1.1070788569731219E-5</v>
      </c>
      <c r="D16" s="39">
        <f>IO_cat!D16/IO_cat!D$36</f>
        <v>2.2129824165816191E-4</v>
      </c>
      <c r="E16" s="39">
        <f>IO_cat!E16/IO_cat!E$36</f>
        <v>1.2582502421454405E-3</v>
      </c>
      <c r="F16" s="39">
        <f>IO_cat!F16/IO_cat!F$36</f>
        <v>6.0827095130435924E-5</v>
      </c>
      <c r="G16" s="39">
        <f>IO_cat!G16/IO_cat!G$36</f>
        <v>4.0981291891755746E-4</v>
      </c>
      <c r="H16" s="39">
        <f>IO_cat!H16/IO_cat!H$36</f>
        <v>1.724006435622966E-3</v>
      </c>
      <c r="I16" s="39">
        <f>IO_cat!I16/IO_cat!I$36</f>
        <v>2.6246965734759184E-3</v>
      </c>
      <c r="J16" s="39">
        <f>IO_cat!J16/IO_cat!J$36</f>
        <v>1.6971359796305646E-3</v>
      </c>
      <c r="K16" s="39">
        <f>IO_cat!K16/IO_cat!K$36</f>
        <v>8.6314810708775056E-4</v>
      </c>
      <c r="L16" s="39">
        <f>IO_cat!L16/IO_cat!L$36</f>
        <v>1.6782782191848297E-2</v>
      </c>
      <c r="M16" s="39">
        <f>IO_cat!M16/IO_cat!M$36</f>
        <v>8.5439662354099364E-3</v>
      </c>
      <c r="N16" s="39">
        <f>IO_cat!N16/IO_cat!N$36</f>
        <v>7.6598154217047566E-3</v>
      </c>
      <c r="O16" s="39">
        <f>IO_cat!O16/IO_cat!O$36</f>
        <v>3.1176529542682697E-3</v>
      </c>
      <c r="P16" s="39">
        <f>IO_cat!P16/IO_cat!P$36</f>
        <v>5.7232437524015883E-3</v>
      </c>
      <c r="Q16" s="39">
        <f>IO_cat!Q16/IO_cat!Q$36</f>
        <v>1.710131264378151E-3</v>
      </c>
      <c r="R16" s="39">
        <f>IO_cat!R16/IO_cat!R$36</f>
        <v>7.9128748706472091E-4</v>
      </c>
      <c r="S16" s="39">
        <f>IO_cat!S16/IO_cat!S$36</f>
        <v>3.0032859704986962E-3</v>
      </c>
      <c r="T16" s="39">
        <f>IO_cat!T16/IO_cat!T$36</f>
        <v>1.4855725189741275E-3</v>
      </c>
      <c r="U16" s="39">
        <f>IO_cat!U16/IO_cat!U$36</f>
        <v>7.3171519606228226E-3</v>
      </c>
      <c r="V16" s="39">
        <f>IO_cat!V16/IO_cat!V$36</f>
        <v>0</v>
      </c>
      <c r="W16" s="96" t="s">
        <v>277</v>
      </c>
      <c r="X16" s="88" t="s">
        <v>234</v>
      </c>
    </row>
    <row r="17" spans="1:24" ht="39" customHeight="1">
      <c r="A17" s="100" t="s">
        <v>251</v>
      </c>
      <c r="B17" s="101" t="s">
        <v>267</v>
      </c>
      <c r="C17" s="39">
        <f>IO_cat!C17/IO_cat!C$36</f>
        <v>4.6878018470445629E-4</v>
      </c>
      <c r="D17" s="39">
        <f>IO_cat!D17/IO_cat!D$36</f>
        <v>4.0527413909847987E-3</v>
      </c>
      <c r="E17" s="39">
        <f>IO_cat!E17/IO_cat!E$36</f>
        <v>6.2642685315919665E-3</v>
      </c>
      <c r="F17" s="39">
        <f>IO_cat!F17/IO_cat!F$36</f>
        <v>1.8859445812586351E-2</v>
      </c>
      <c r="G17" s="39">
        <f>IO_cat!G17/IO_cat!G$36</f>
        <v>7.4685906229345093E-3</v>
      </c>
      <c r="H17" s="39">
        <f>IO_cat!H17/IO_cat!H$36</f>
        <v>6.0953478903948456E-3</v>
      </c>
      <c r="I17" s="39">
        <f>IO_cat!I17/IO_cat!I$36</f>
        <v>3.726876279365186E-3</v>
      </c>
      <c r="J17" s="39">
        <f>IO_cat!J17/IO_cat!J$36</f>
        <v>1.3198421442528901E-2</v>
      </c>
      <c r="K17" s="39">
        <f>IO_cat!K17/IO_cat!K$36</f>
        <v>4.1820873641548761E-4</v>
      </c>
      <c r="L17" s="39">
        <f>IO_cat!L17/IO_cat!L$36</f>
        <v>3.5507885757807056E-2</v>
      </c>
      <c r="M17" s="39">
        <f>IO_cat!M17/IO_cat!M$36</f>
        <v>7.2352302530392818E-3</v>
      </c>
      <c r="N17" s="39">
        <f>IO_cat!N17/IO_cat!N$36</f>
        <v>1.6965132539243483E-3</v>
      </c>
      <c r="O17" s="39">
        <f>IO_cat!O17/IO_cat!O$36</f>
        <v>2.3927675824250336E-3</v>
      </c>
      <c r="P17" s="39">
        <f>IO_cat!P17/IO_cat!P$36</f>
        <v>7.7509322430521646E-3</v>
      </c>
      <c r="Q17" s="39">
        <f>IO_cat!Q17/IO_cat!Q$36</f>
        <v>0.1399485826747808</v>
      </c>
      <c r="R17" s="39">
        <f>IO_cat!R17/IO_cat!R$36</f>
        <v>2.4496475698852199E-3</v>
      </c>
      <c r="S17" s="39">
        <f>IO_cat!S17/IO_cat!S$36</f>
        <v>3.7930885356908016E-3</v>
      </c>
      <c r="T17" s="39">
        <f>IO_cat!T17/IO_cat!T$36</f>
        <v>1.0030767016766523E-2</v>
      </c>
      <c r="U17" s="39">
        <f>IO_cat!U17/IO_cat!U$36</f>
        <v>2.782205449120252E-4</v>
      </c>
      <c r="V17" s="39">
        <f>IO_cat!V17/IO_cat!V$36</f>
        <v>0</v>
      </c>
      <c r="W17" s="96" t="s">
        <v>278</v>
      </c>
      <c r="X17" s="88" t="s">
        <v>235</v>
      </c>
    </row>
    <row r="18" spans="1:24" ht="26.25">
      <c r="A18" s="100" t="s">
        <v>252</v>
      </c>
      <c r="B18" s="101" t="s">
        <v>268</v>
      </c>
      <c r="C18" s="39">
        <f>IO_cat!C18/IO_cat!C$36</f>
        <v>3.9803261264214853E-4</v>
      </c>
      <c r="D18" s="39">
        <f>IO_cat!D18/IO_cat!D$36</f>
        <v>4.5180489488235896E-4</v>
      </c>
      <c r="E18" s="39">
        <f>IO_cat!E18/IO_cat!E$36</f>
        <v>4.5216727514803537E-3</v>
      </c>
      <c r="F18" s="39">
        <f>IO_cat!F18/IO_cat!F$36</f>
        <v>7.2579922530995373E-5</v>
      </c>
      <c r="G18" s="39">
        <f>IO_cat!G18/IO_cat!G$36</f>
        <v>1.7734663900957459E-2</v>
      </c>
      <c r="H18" s="39">
        <f>IO_cat!H18/IO_cat!H$36</f>
        <v>6.2485466174777536E-3</v>
      </c>
      <c r="I18" s="39">
        <f>IO_cat!I18/IO_cat!I$36</f>
        <v>2.6796181202244092E-2</v>
      </c>
      <c r="J18" s="39">
        <f>IO_cat!J18/IO_cat!J$36</f>
        <v>7.187455548906662E-3</v>
      </c>
      <c r="K18" s="39">
        <f>IO_cat!K18/IO_cat!K$36</f>
        <v>1.6332791184894283E-2</v>
      </c>
      <c r="L18" s="39">
        <f>IO_cat!L18/IO_cat!L$36</f>
        <v>1.2342245506714448E-2</v>
      </c>
      <c r="M18" s="39">
        <f>IO_cat!M18/IO_cat!M$36</f>
        <v>1.1766657171498779E-2</v>
      </c>
      <c r="N18" s="39">
        <f>IO_cat!N18/IO_cat!N$36</f>
        <v>4.4833453694190931E-3</v>
      </c>
      <c r="O18" s="39">
        <f>IO_cat!O18/IO_cat!O$36</f>
        <v>2.8576172670184009E-2</v>
      </c>
      <c r="P18" s="39">
        <f>IO_cat!P18/IO_cat!P$36</f>
        <v>2.5712636223437585E-2</v>
      </c>
      <c r="Q18" s="39">
        <f>IO_cat!Q18/IO_cat!Q$36</f>
        <v>3.0668954306373244E-3</v>
      </c>
      <c r="R18" s="39">
        <f>IO_cat!R18/IO_cat!R$36</f>
        <v>8.2100392853674577E-3</v>
      </c>
      <c r="S18" s="39">
        <f>IO_cat!S18/IO_cat!S$36</f>
        <v>2.6924295273876651E-2</v>
      </c>
      <c r="T18" s="39">
        <f>IO_cat!T18/IO_cat!T$36</f>
        <v>8.9847080062211149E-3</v>
      </c>
      <c r="U18" s="39">
        <f>IO_cat!U18/IO_cat!U$36</f>
        <v>0.1098759445583242</v>
      </c>
      <c r="V18" s="39">
        <f>IO_cat!V18/IO_cat!V$36</f>
        <v>0</v>
      </c>
      <c r="W18" s="96" t="s">
        <v>165</v>
      </c>
      <c r="X18" s="88" t="s">
        <v>236</v>
      </c>
    </row>
    <row r="19" spans="1:24" ht="45" customHeight="1">
      <c r="A19" s="100" t="s">
        <v>253</v>
      </c>
      <c r="B19" s="101" t="s">
        <v>289</v>
      </c>
      <c r="C19" s="39">
        <f>IO_cat!C19/IO_cat!C$36</f>
        <v>3.2823548346475425E-5</v>
      </c>
      <c r="D19" s="39">
        <f>IO_cat!D19/IO_cat!D$36</f>
        <v>1.0352172068340585E-3</v>
      </c>
      <c r="E19" s="39">
        <f>IO_cat!E19/IO_cat!E$36</f>
        <v>7.7959010848697927E-3</v>
      </c>
      <c r="F19" s="39">
        <f>IO_cat!F19/IO_cat!F$36</f>
        <v>1.453959048925203E-3</v>
      </c>
      <c r="G19" s="39">
        <f>IO_cat!G19/IO_cat!G$36</f>
        <v>1.806058294688517E-3</v>
      </c>
      <c r="H19" s="39">
        <f>IO_cat!H19/IO_cat!H$36</f>
        <v>7.4214992472912645E-3</v>
      </c>
      <c r="I19" s="39">
        <f>IO_cat!I19/IO_cat!I$36</f>
        <v>1.2783336611971704E-2</v>
      </c>
      <c r="J19" s="39">
        <f>IO_cat!J19/IO_cat!J$36</f>
        <v>2.9873388706567329E-3</v>
      </c>
      <c r="K19" s="39">
        <f>IO_cat!K19/IO_cat!K$36</f>
        <v>4.7956621359951214E-3</v>
      </c>
      <c r="L19" s="39">
        <f>IO_cat!L19/IO_cat!L$36</f>
        <v>5.6825255800993735E-2</v>
      </c>
      <c r="M19" s="39">
        <f>IO_cat!M19/IO_cat!M$36</f>
        <v>3.5522186659219059E-2</v>
      </c>
      <c r="N19" s="39">
        <f>IO_cat!N19/IO_cat!N$36</f>
        <v>8.8704792806112695E-2</v>
      </c>
      <c r="O19" s="39">
        <f>IO_cat!O19/IO_cat!O$36</f>
        <v>2.5788826489375773E-2</v>
      </c>
      <c r="P19" s="39">
        <f>IO_cat!P19/IO_cat!P$36</f>
        <v>1.4884316952602904E-2</v>
      </c>
      <c r="Q19" s="39">
        <f>IO_cat!Q19/IO_cat!Q$36</f>
        <v>8.063069898777522E-3</v>
      </c>
      <c r="R19" s="39">
        <f>IO_cat!R19/IO_cat!R$36</f>
        <v>2.3909155342010727E-3</v>
      </c>
      <c r="S19" s="39">
        <f>IO_cat!S19/IO_cat!S$36</f>
        <v>9.8105746224689382E-3</v>
      </c>
      <c r="T19" s="39">
        <f>IO_cat!T19/IO_cat!T$36</f>
        <v>2.4164561218535268E-3</v>
      </c>
      <c r="U19" s="39">
        <f>IO_cat!U19/IO_cat!U$36</f>
        <v>1.5099954245266368E-2</v>
      </c>
      <c r="V19" s="39">
        <f>IO_cat!V19/IO_cat!V$36</f>
        <v>0</v>
      </c>
      <c r="W19" s="96" t="s">
        <v>279</v>
      </c>
      <c r="X19" s="88" t="s">
        <v>237</v>
      </c>
    </row>
    <row r="20" spans="1:24" ht="42.75" customHeight="1">
      <c r="A20" s="100" t="s">
        <v>254</v>
      </c>
      <c r="B20" s="101" t="s">
        <v>290</v>
      </c>
      <c r="C20" s="39">
        <f>IO_cat!C20/IO_cat!C$36</f>
        <v>2.198495663327655E-5</v>
      </c>
      <c r="D20" s="39">
        <f>IO_cat!D20/IO_cat!D$36</f>
        <v>8.4876374380450268E-4</v>
      </c>
      <c r="E20" s="39">
        <f>IO_cat!E20/IO_cat!E$36</f>
        <v>6.5568317610899375E-3</v>
      </c>
      <c r="F20" s="39">
        <f>IO_cat!F20/IO_cat!F$36</f>
        <v>4.4710362714761923E-5</v>
      </c>
      <c r="G20" s="39">
        <f>IO_cat!G20/IO_cat!G$36</f>
        <v>5.0679184152844989E-3</v>
      </c>
      <c r="H20" s="39">
        <f>IO_cat!H20/IO_cat!H$36</f>
        <v>2.1355562038733206E-2</v>
      </c>
      <c r="I20" s="39">
        <f>IO_cat!I20/IO_cat!I$36</f>
        <v>2.292385083506062E-3</v>
      </c>
      <c r="J20" s="39">
        <f>IO_cat!J20/IO_cat!J$36</f>
        <v>6.6054764280227595E-3</v>
      </c>
      <c r="K20" s="39">
        <f>IO_cat!K20/IO_cat!K$36</f>
        <v>6.6165494970481424E-3</v>
      </c>
      <c r="L20" s="39">
        <f>IO_cat!L20/IO_cat!L$36</f>
        <v>2.2046088755364977E-2</v>
      </c>
      <c r="M20" s="39">
        <f>IO_cat!M20/IO_cat!M$36</f>
        <v>5.8078047648154867E-3</v>
      </c>
      <c r="N20" s="39">
        <f>IO_cat!N20/IO_cat!N$36</f>
        <v>3.7250118841178764E-5</v>
      </c>
      <c r="O20" s="39">
        <f>IO_cat!O20/IO_cat!O$36</f>
        <v>1.0551601383087845E-2</v>
      </c>
      <c r="P20" s="39">
        <f>IO_cat!P20/IO_cat!P$36</f>
        <v>4.4443892746562234E-2</v>
      </c>
      <c r="Q20" s="39">
        <f>IO_cat!Q20/IO_cat!Q$36</f>
        <v>1.6382286467129185E-3</v>
      </c>
      <c r="R20" s="39">
        <f>IO_cat!R20/IO_cat!R$36</f>
        <v>8.7463113659839889E-4</v>
      </c>
      <c r="S20" s="39">
        <f>IO_cat!S20/IO_cat!S$36</f>
        <v>5.0834903543261955E-3</v>
      </c>
      <c r="T20" s="39">
        <f>IO_cat!T20/IO_cat!T$36</f>
        <v>4.1856583252624334E-3</v>
      </c>
      <c r="U20" s="39">
        <f>IO_cat!U20/IO_cat!U$36</f>
        <v>6.6810217911161792E-3</v>
      </c>
      <c r="V20" s="39">
        <f>IO_cat!V20/IO_cat!V$36</f>
        <v>0</v>
      </c>
      <c r="W20" s="96" t="s">
        <v>280</v>
      </c>
      <c r="X20" s="88" t="s">
        <v>238</v>
      </c>
    </row>
    <row r="21" spans="1:24" ht="57" customHeight="1">
      <c r="A21" s="100" t="s">
        <v>255</v>
      </c>
      <c r="B21" s="101" t="s">
        <v>291</v>
      </c>
      <c r="C21" s="39">
        <f>IO_cat!C21/IO_cat!C$36</f>
        <v>1.1139258829287372E-7</v>
      </c>
      <c r="D21" s="39">
        <f>IO_cat!D21/IO_cat!D$36</f>
        <v>0</v>
      </c>
      <c r="E21" s="39">
        <f>IO_cat!E21/IO_cat!E$36</f>
        <v>3.5208258341871483E-6</v>
      </c>
      <c r="F21" s="39">
        <f>IO_cat!F21/IO_cat!F$36</f>
        <v>0</v>
      </c>
      <c r="G21" s="39">
        <f>IO_cat!G21/IO_cat!G$36</f>
        <v>1.1885374619749098E-2</v>
      </c>
      <c r="H21" s="39">
        <f>IO_cat!H21/IO_cat!H$36</f>
        <v>0</v>
      </c>
      <c r="I21" s="39">
        <f>IO_cat!I21/IO_cat!I$36</f>
        <v>2.3267491673792621E-7</v>
      </c>
      <c r="J21" s="39">
        <f>IO_cat!J21/IO_cat!J$36</f>
        <v>1.3516692659870777E-4</v>
      </c>
      <c r="K21" s="39">
        <f>IO_cat!K21/IO_cat!K$36</f>
        <v>0</v>
      </c>
      <c r="L21" s="39">
        <f>IO_cat!L21/IO_cat!L$36</f>
        <v>2.4089464890214134E-4</v>
      </c>
      <c r="M21" s="39">
        <f>IO_cat!M21/IO_cat!M$36</f>
        <v>1.6560322392069129E-3</v>
      </c>
      <c r="N21" s="39">
        <f>IO_cat!N21/IO_cat!N$36</f>
        <v>1.2557297356081594E-6</v>
      </c>
      <c r="O21" s="39">
        <f>IO_cat!O21/IO_cat!O$36</f>
        <v>4.4753771336113464E-6</v>
      </c>
      <c r="P21" s="39">
        <f>IO_cat!P21/IO_cat!P$36</f>
        <v>3.4345869912945576E-4</v>
      </c>
      <c r="Q21" s="39">
        <f>IO_cat!Q21/IO_cat!Q$36</f>
        <v>1.0361561481080893E-3</v>
      </c>
      <c r="R21" s="39">
        <f>IO_cat!R21/IO_cat!R$36</f>
        <v>2.2066715512863031E-4</v>
      </c>
      <c r="S21" s="39">
        <f>IO_cat!S21/IO_cat!S$36</f>
        <v>4.3296401678367768E-4</v>
      </c>
      <c r="T21" s="39">
        <f>IO_cat!T21/IO_cat!T$36</f>
        <v>9.0521805250446744E-3</v>
      </c>
      <c r="U21" s="39">
        <f>IO_cat!U21/IO_cat!U$36</f>
        <v>6.5885479080369366E-5</v>
      </c>
      <c r="V21" s="39">
        <f>IO_cat!V21/IO_cat!V$36</f>
        <v>0</v>
      </c>
      <c r="W21" s="96" t="s">
        <v>179</v>
      </c>
      <c r="X21" s="88" t="s">
        <v>239</v>
      </c>
    </row>
    <row r="22" spans="1:24" ht="26.25">
      <c r="A22" s="100" t="s">
        <v>256</v>
      </c>
      <c r="B22" s="101" t="s">
        <v>85</v>
      </c>
      <c r="C22" s="39">
        <f>IO_cat!C22/IO_cat!C$36</f>
        <v>7.7739822132006412E-9</v>
      </c>
      <c r="D22" s="39">
        <f>IO_cat!D22/IO_cat!D$36</f>
        <v>7.5660281738115049E-4</v>
      </c>
      <c r="E22" s="39">
        <f>IO_cat!E22/IO_cat!E$36</f>
        <v>3.8252472320320237E-3</v>
      </c>
      <c r="F22" s="39">
        <f>IO_cat!F22/IO_cat!F$36</f>
        <v>6.881030839959193E-7</v>
      </c>
      <c r="G22" s="39">
        <f>IO_cat!G22/IO_cat!G$36</f>
        <v>1.9741530154752428E-5</v>
      </c>
      <c r="H22" s="39">
        <f>IO_cat!H22/IO_cat!H$36</f>
        <v>1.1630356515662361E-4</v>
      </c>
      <c r="I22" s="39">
        <f>IO_cat!I22/IO_cat!I$36</f>
        <v>1.0351128172448678E-4</v>
      </c>
      <c r="J22" s="39">
        <f>IO_cat!J22/IO_cat!J$36</f>
        <v>2.2584790736733308E-3</v>
      </c>
      <c r="K22" s="39">
        <f>IO_cat!K22/IO_cat!K$36</f>
        <v>3.3741155667065919E-4</v>
      </c>
      <c r="L22" s="39">
        <f>IO_cat!L22/IO_cat!L$36</f>
        <v>1.8467644862926427E-3</v>
      </c>
      <c r="M22" s="39">
        <f>IO_cat!M22/IO_cat!M$36</f>
        <v>2.2400241004630027E-3</v>
      </c>
      <c r="N22" s="39">
        <f>IO_cat!N22/IO_cat!N$36</f>
        <v>8.0800235724679269E-7</v>
      </c>
      <c r="O22" s="39">
        <f>IO_cat!O22/IO_cat!O$36</f>
        <v>1.6913415733774983E-4</v>
      </c>
      <c r="P22" s="39">
        <f>IO_cat!P22/IO_cat!P$36</f>
        <v>2.4379971258549913E-4</v>
      </c>
      <c r="Q22" s="39">
        <f>IO_cat!Q22/IO_cat!Q$36</f>
        <v>4.9231174808677357E-3</v>
      </c>
      <c r="R22" s="39">
        <f>IO_cat!R22/IO_cat!R$36</f>
        <v>3.0702258797767192E-4</v>
      </c>
      <c r="S22" s="39">
        <f>IO_cat!S22/IO_cat!S$36</f>
        <v>2.3884451650148819E-3</v>
      </c>
      <c r="T22" s="39">
        <f>IO_cat!T22/IO_cat!T$36</f>
        <v>1.2081089818252894E-4</v>
      </c>
      <c r="U22" s="39">
        <f>IO_cat!U22/IO_cat!U$36</f>
        <v>4.5594610481735064E-4</v>
      </c>
      <c r="V22" s="39">
        <f>IO_cat!V22/IO_cat!V$36</f>
        <v>0</v>
      </c>
      <c r="W22" s="96" t="s">
        <v>180</v>
      </c>
      <c r="X22" s="88" t="s">
        <v>240</v>
      </c>
    </row>
    <row r="23" spans="1:24" ht="45.75" customHeight="1">
      <c r="A23" s="100" t="s">
        <v>257</v>
      </c>
      <c r="B23" s="101" t="s">
        <v>292</v>
      </c>
      <c r="C23" s="39">
        <f>IO_cat!C23/IO_cat!C$36</f>
        <v>0</v>
      </c>
      <c r="D23" s="39">
        <f>IO_cat!D23/IO_cat!D$36</f>
        <v>1.2118837622516268E-4</v>
      </c>
      <c r="E23" s="39">
        <f>IO_cat!E23/IO_cat!E$36</f>
        <v>6.6489900203611416E-4</v>
      </c>
      <c r="F23" s="39">
        <f>IO_cat!F23/IO_cat!F$36</f>
        <v>0</v>
      </c>
      <c r="G23" s="39">
        <f>IO_cat!G23/IO_cat!G$36</f>
        <v>0</v>
      </c>
      <c r="H23" s="39">
        <f>IO_cat!H23/IO_cat!H$36</f>
        <v>0</v>
      </c>
      <c r="I23" s="39">
        <f>IO_cat!I23/IO_cat!I$36</f>
        <v>0</v>
      </c>
      <c r="J23" s="39">
        <f>IO_cat!J23/IO_cat!J$36</f>
        <v>2.4730630566882788E-3</v>
      </c>
      <c r="K23" s="39">
        <f>IO_cat!K23/IO_cat!K$36</f>
        <v>0</v>
      </c>
      <c r="L23" s="39">
        <f>IO_cat!L23/IO_cat!L$36</f>
        <v>1.0133899511226177E-4</v>
      </c>
      <c r="M23" s="39">
        <f>IO_cat!M23/IO_cat!M$36</f>
        <v>2.9945875840842656E-4</v>
      </c>
      <c r="N23" s="39">
        <f>IO_cat!N23/IO_cat!N$36</f>
        <v>0</v>
      </c>
      <c r="O23" s="39">
        <f>IO_cat!O23/IO_cat!O$36</f>
        <v>0</v>
      </c>
      <c r="P23" s="39">
        <f>IO_cat!P23/IO_cat!P$36</f>
        <v>0</v>
      </c>
      <c r="Q23" s="39">
        <f>IO_cat!Q23/IO_cat!Q$36</f>
        <v>3.2764703916405462E-7</v>
      </c>
      <c r="R23" s="39">
        <f>IO_cat!R23/IO_cat!R$36</f>
        <v>5.6069555595795182E-5</v>
      </c>
      <c r="S23" s="39">
        <f>IO_cat!S23/IO_cat!S$36</f>
        <v>1.7307022607422368E-2</v>
      </c>
      <c r="T23" s="39">
        <f>IO_cat!T23/IO_cat!T$36</f>
        <v>2.0438834814617772E-4</v>
      </c>
      <c r="U23" s="39">
        <f>IO_cat!U23/IO_cat!U$36</f>
        <v>3.5526657394797928E-4</v>
      </c>
      <c r="V23" s="39">
        <f>IO_cat!V23/IO_cat!V$36</f>
        <v>0</v>
      </c>
      <c r="W23" s="96" t="s">
        <v>281</v>
      </c>
      <c r="X23" s="88" t="s">
        <v>241</v>
      </c>
    </row>
    <row r="24" spans="1:24" ht="39" customHeight="1">
      <c r="A24" s="100" t="s">
        <v>258</v>
      </c>
      <c r="B24" s="101" t="s">
        <v>269</v>
      </c>
      <c r="C24" s="39">
        <f>IO_cat!C24/IO_cat!C$36</f>
        <v>1.1267327811673349E-8</v>
      </c>
      <c r="D24" s="39">
        <f>IO_cat!D24/IO_cat!D$36</f>
        <v>0</v>
      </c>
      <c r="E24" s="39">
        <f>IO_cat!E24/IO_cat!E$36</f>
        <v>2.9020062623022987E-3</v>
      </c>
      <c r="F24" s="39">
        <f>IO_cat!F24/IO_cat!F$36</f>
        <v>0</v>
      </c>
      <c r="G24" s="39">
        <f>IO_cat!G24/IO_cat!G$36</f>
        <v>2.3235315134346093E-4</v>
      </c>
      <c r="H24" s="39">
        <f>IO_cat!H24/IO_cat!H$36</f>
        <v>0</v>
      </c>
      <c r="I24" s="39">
        <f>IO_cat!I24/IO_cat!I$36</f>
        <v>2.9673338439445874E-9</v>
      </c>
      <c r="J24" s="39">
        <f>IO_cat!J24/IO_cat!J$36</f>
        <v>2.489420656093862E-3</v>
      </c>
      <c r="K24" s="39">
        <f>IO_cat!K24/IO_cat!K$36</f>
        <v>6.4218640909887853E-8</v>
      </c>
      <c r="L24" s="39">
        <f>IO_cat!L24/IO_cat!L$36</f>
        <v>7.9016749317710293E-3</v>
      </c>
      <c r="M24" s="39">
        <f>IO_cat!M24/IO_cat!M$36</f>
        <v>7.3587593097210156E-3</v>
      </c>
      <c r="N24" s="39">
        <f>IO_cat!N24/IO_cat!N$36</f>
        <v>0</v>
      </c>
      <c r="O24" s="39">
        <f>IO_cat!O24/IO_cat!O$36</f>
        <v>5.723376182541376E-5</v>
      </c>
      <c r="P24" s="39">
        <f>IO_cat!P24/IO_cat!P$36</f>
        <v>3.9483412357270035E-4</v>
      </c>
      <c r="Q24" s="39">
        <f>IO_cat!Q24/IO_cat!Q$36</f>
        <v>3.3440011810071361E-4</v>
      </c>
      <c r="R24" s="39">
        <f>IO_cat!R24/IO_cat!R$36</f>
        <v>1.7460206739654759E-4</v>
      </c>
      <c r="S24" s="39">
        <f>IO_cat!S24/IO_cat!S$36</f>
        <v>6.2659071542949554E-5</v>
      </c>
      <c r="T24" s="39">
        <f>IO_cat!T24/IO_cat!T$36</f>
        <v>4.3771427379019233E-3</v>
      </c>
      <c r="U24" s="39">
        <f>IO_cat!U24/IO_cat!U$36</f>
        <v>1.1001057690618473E-3</v>
      </c>
      <c r="V24" s="39">
        <f>IO_cat!V24/IO_cat!V$36</f>
        <v>0</v>
      </c>
      <c r="W24" s="96" t="s">
        <v>282</v>
      </c>
      <c r="X24" s="88" t="s">
        <v>242</v>
      </c>
    </row>
    <row r="25" spans="1:24" ht="26.25">
      <c r="A25" s="100" t="s">
        <v>294</v>
      </c>
      <c r="B25" s="101" t="s">
        <v>295</v>
      </c>
      <c r="C25" s="39">
        <f>IO_cat!C25/IO_cat!C$36</f>
        <v>2.5530713620969918E-3</v>
      </c>
      <c r="D25" s="39">
        <f>IO_cat!D25/IO_cat!D$36</f>
        <v>2.2486230184057157E-3</v>
      </c>
      <c r="E25" s="39">
        <f>IO_cat!E25/IO_cat!E$36</f>
        <v>1.8958086855274893E-3</v>
      </c>
      <c r="F25" s="39">
        <f>IO_cat!F25/IO_cat!F$36</f>
        <v>7.8633217383329373E-4</v>
      </c>
      <c r="G25" s="39">
        <f>IO_cat!G25/IO_cat!G$36</f>
        <v>4.6663355271460627E-3</v>
      </c>
      <c r="H25" s="39">
        <f>IO_cat!H25/IO_cat!H$36</f>
        <v>3.096246491554243E-3</v>
      </c>
      <c r="I25" s="39">
        <f>IO_cat!I25/IO_cat!I$36</f>
        <v>1.0795438763076043E-3</v>
      </c>
      <c r="J25" s="39">
        <f>IO_cat!J25/IO_cat!J$36</f>
        <v>1.4650443031209728E-2</v>
      </c>
      <c r="K25" s="39">
        <f>IO_cat!K25/IO_cat!K$36</f>
        <v>3.4621769688262501E-3</v>
      </c>
      <c r="L25" s="39">
        <f>IO_cat!L25/IO_cat!L$36</f>
        <v>4.3485292619734337E-3</v>
      </c>
      <c r="M25" s="39">
        <f>IO_cat!M25/IO_cat!M$36</f>
        <v>3.1881984714383941E-3</v>
      </c>
      <c r="N25" s="39">
        <f>IO_cat!N25/IO_cat!N$36</f>
        <v>1.9435059745052216E-3</v>
      </c>
      <c r="O25" s="39">
        <f>IO_cat!O25/IO_cat!O$36</f>
        <v>3.1224700215086772E-3</v>
      </c>
      <c r="P25" s="39">
        <f>IO_cat!P25/IO_cat!P$36</f>
        <v>2.6633776217455649E-2</v>
      </c>
      <c r="Q25" s="39">
        <f>IO_cat!Q25/IO_cat!Q$36</f>
        <v>1.2935754535062691E-2</v>
      </c>
      <c r="R25" s="39">
        <f>IO_cat!R25/IO_cat!R$36</f>
        <v>2.6276412637310648E-3</v>
      </c>
      <c r="S25" s="39">
        <f>IO_cat!S25/IO_cat!S$36</f>
        <v>1.0703978246664404E-2</v>
      </c>
      <c r="T25" s="39">
        <f>IO_cat!T25/IO_cat!T$36</f>
        <v>1.150661961411845E-2</v>
      </c>
      <c r="U25" s="39">
        <f>IO_cat!U25/IO_cat!U$36</f>
        <v>9.5268968787288813E-3</v>
      </c>
      <c r="V25" s="39">
        <f>IO_cat!V25/IO_cat!V$36</f>
        <v>0</v>
      </c>
      <c r="W25" s="96" t="s">
        <v>302</v>
      </c>
      <c r="X25" s="88" t="s">
        <v>293</v>
      </c>
    </row>
    <row r="26" spans="1:24" ht="91.5" customHeight="1">
      <c r="A26" s="100" t="s">
        <v>297</v>
      </c>
      <c r="B26" s="101" t="s">
        <v>298</v>
      </c>
      <c r="C26" s="39">
        <f>IO_cat!C26/IO_cat!C$36</f>
        <v>0</v>
      </c>
      <c r="D26" s="39">
        <f>IO_cat!D26/IO_cat!D$36</f>
        <v>0</v>
      </c>
      <c r="E26" s="39">
        <f>IO_cat!E26/IO_cat!E$36</f>
        <v>0</v>
      </c>
      <c r="F26" s="39">
        <f>IO_cat!F26/IO_cat!F$36</f>
        <v>0</v>
      </c>
      <c r="G26" s="39">
        <f>IO_cat!G26/IO_cat!G$36</f>
        <v>0</v>
      </c>
      <c r="H26" s="39">
        <f>IO_cat!H26/IO_cat!H$36</f>
        <v>0</v>
      </c>
      <c r="I26" s="39">
        <f>IO_cat!I26/IO_cat!I$36</f>
        <v>0</v>
      </c>
      <c r="J26" s="39">
        <f>IO_cat!J26/IO_cat!J$36</f>
        <v>0</v>
      </c>
      <c r="K26" s="39">
        <f>IO_cat!K26/IO_cat!K$36</f>
        <v>0</v>
      </c>
      <c r="L26" s="39">
        <f>IO_cat!L26/IO_cat!L$36</f>
        <v>0</v>
      </c>
      <c r="M26" s="39">
        <f>IO_cat!M26/IO_cat!M$36</f>
        <v>0</v>
      </c>
      <c r="N26" s="39">
        <f>IO_cat!N26/IO_cat!N$36</f>
        <v>0</v>
      </c>
      <c r="O26" s="39">
        <f>IO_cat!O26/IO_cat!O$36</f>
        <v>0</v>
      </c>
      <c r="P26" s="39">
        <f>IO_cat!P26/IO_cat!P$36</f>
        <v>0</v>
      </c>
      <c r="Q26" s="39">
        <f>IO_cat!Q26/IO_cat!Q$36</f>
        <v>0</v>
      </c>
      <c r="R26" s="39">
        <f>IO_cat!R26/IO_cat!R$36</f>
        <v>0</v>
      </c>
      <c r="S26" s="39">
        <f>IO_cat!S26/IO_cat!S$36</f>
        <v>0</v>
      </c>
      <c r="T26" s="39">
        <f>IO_cat!T26/IO_cat!T$36</f>
        <v>0</v>
      </c>
      <c r="U26" s="39">
        <f>IO_cat!U26/IO_cat!U$36</f>
        <v>0</v>
      </c>
      <c r="V26" s="39">
        <f>IO_cat!V26/IO_cat!V$36</f>
        <v>0</v>
      </c>
      <c r="W26" s="97" t="s">
        <v>303</v>
      </c>
      <c r="X26" s="121" t="s">
        <v>296</v>
      </c>
    </row>
    <row r="27" spans="1:24" ht="16.5">
      <c r="A27" s="142" t="s">
        <v>207</v>
      </c>
      <c r="B27" s="142"/>
      <c r="C27" s="35">
        <f>IO_cat!C27/IO_cat!C$36</f>
        <v>0.43197301933488591</v>
      </c>
      <c r="D27" s="35">
        <f>IO_cat!D27/IO_cat!D$36</f>
        <v>0.11475873420057625</v>
      </c>
      <c r="E27" s="35">
        <f>IO_cat!E27/IO_cat!E$36</f>
        <v>0.68000908071114896</v>
      </c>
      <c r="F27" s="35">
        <f>IO_cat!F27/IO_cat!F$36</f>
        <v>0.94857450182703729</v>
      </c>
      <c r="G27" s="35">
        <f>IO_cat!G27/IO_cat!G$36</f>
        <v>0.25134688723714893</v>
      </c>
      <c r="H27" s="35">
        <f>IO_cat!H27/IO_cat!H$36</f>
        <v>0.48248383208181672</v>
      </c>
      <c r="I27" s="35">
        <f>IO_cat!I27/IO_cat!I$36</f>
        <v>0.14768271875725275</v>
      </c>
      <c r="J27" s="35">
        <f>IO_cat!J27/IO_cat!J$36</f>
        <v>0.33153220775922043</v>
      </c>
      <c r="K27" s="35">
        <f>IO_cat!K27/IO_cat!K$36</f>
        <v>0.39438464742681251</v>
      </c>
      <c r="L27" s="35">
        <f>IO_cat!L27/IO_cat!L$36</f>
        <v>0.27970210541209639</v>
      </c>
      <c r="M27" s="35">
        <f>IO_cat!M27/IO_cat!M$36</f>
        <v>0.15677361357923264</v>
      </c>
      <c r="N27" s="35">
        <f>IO_cat!N27/IO_cat!N$36</f>
        <v>0.15129108618162204</v>
      </c>
      <c r="O27" s="35">
        <f>IO_cat!O27/IO_cat!O$36</f>
        <v>0.17833709296885555</v>
      </c>
      <c r="P27" s="35">
        <f>IO_cat!P27/IO_cat!P$36</f>
        <v>0.35518627272062459</v>
      </c>
      <c r="Q27" s="35">
        <f>IO_cat!Q27/IO_cat!Q$36</f>
        <v>0.29323121960657156</v>
      </c>
      <c r="R27" s="35">
        <f>IO_cat!R27/IO_cat!R$36</f>
        <v>0.1049717485365784</v>
      </c>
      <c r="S27" s="35">
        <f>IO_cat!S27/IO_cat!S$36</f>
        <v>0.28021528365753412</v>
      </c>
      <c r="T27" s="35">
        <f>IO_cat!T27/IO_cat!T$36</f>
        <v>0.20312104977055562</v>
      </c>
      <c r="U27" s="35">
        <f>IO_cat!U27/IO_cat!U$36</f>
        <v>0.32998263471719852</v>
      </c>
      <c r="V27" s="54">
        <f>IO_cat!V27/IO_cat!V$36</f>
        <v>0</v>
      </c>
      <c r="W27" s="154" t="s">
        <v>208</v>
      </c>
      <c r="X27" s="154"/>
    </row>
    <row r="28" spans="1:24" ht="16.5">
      <c r="A28" s="143" t="s">
        <v>209</v>
      </c>
      <c r="B28" s="143"/>
      <c r="C28" s="39">
        <f>IO_cat!C28/IO_cat!C$36</f>
        <v>-2.3933933036515795E-2</v>
      </c>
      <c r="D28" s="39">
        <f>IO_cat!D28/IO_cat!D$36</f>
        <v>-3.2098595831024602E-3</v>
      </c>
      <c r="E28" s="39">
        <f>IO_cat!E28/IO_cat!E$36</f>
        <v>-1.5073610386458682E-2</v>
      </c>
      <c r="F28" s="39">
        <f>IO_cat!F28/IO_cat!F$36</f>
        <v>-0.11982476209350346</v>
      </c>
      <c r="G28" s="39">
        <f>IO_cat!G28/IO_cat!G$36</f>
        <v>-2.3349390192529136E-2</v>
      </c>
      <c r="H28" s="39">
        <f>IO_cat!H28/IO_cat!H$36</f>
        <v>-4.3280964612650141E-3</v>
      </c>
      <c r="I28" s="39">
        <f>IO_cat!I28/IO_cat!I$36</f>
        <v>-1.7963050406186266E-2</v>
      </c>
      <c r="J28" s="39">
        <f>IO_cat!J28/IO_cat!J$36</f>
        <v>-6.0559005805906632E-2</v>
      </c>
      <c r="K28" s="39">
        <f>IO_cat!K28/IO_cat!K$36</f>
        <v>-3.4765793149773297E-4</v>
      </c>
      <c r="L28" s="39">
        <f>IO_cat!L28/IO_cat!L$36</f>
        <v>2.1607517967767585E-3</v>
      </c>
      <c r="M28" s="39">
        <f>IO_cat!M28/IO_cat!M$36</f>
        <v>-4.85734178381065E-4</v>
      </c>
      <c r="N28" s="39">
        <f>IO_cat!N28/IO_cat!N$36</f>
        <v>4.0151124558036036E-3</v>
      </c>
      <c r="O28" s="39">
        <f>IO_cat!O28/IO_cat!O$36</f>
        <v>-8.9193304305537232E-6</v>
      </c>
      <c r="P28" s="39">
        <f>IO_cat!P28/IO_cat!P$36</f>
        <v>-7.7243923177219469E-3</v>
      </c>
      <c r="Q28" s="39">
        <f>IO_cat!Q28/IO_cat!Q$36</f>
        <v>-8.8328688905038016E-3</v>
      </c>
      <c r="R28" s="39">
        <f>IO_cat!R28/IO_cat!R$36</f>
        <v>-9.5487137702391159E-4</v>
      </c>
      <c r="S28" s="39">
        <f>IO_cat!S28/IO_cat!S$36</f>
        <v>-8.2731717696487986E-4</v>
      </c>
      <c r="T28" s="39">
        <f>IO_cat!T28/IO_cat!T$36</f>
        <v>-1.2792543659094102E-2</v>
      </c>
      <c r="U28" s="39">
        <f>IO_cat!U28/IO_cat!U$36</f>
        <v>-2.3028341475622048E-3</v>
      </c>
      <c r="V28" s="55">
        <f>IO_cat!V28/IO_cat!V$36</f>
        <v>0</v>
      </c>
      <c r="W28" s="156" t="s">
        <v>210</v>
      </c>
      <c r="X28" s="156"/>
    </row>
    <row r="29" spans="1:24" ht="16.5">
      <c r="A29" s="142" t="s">
        <v>211</v>
      </c>
      <c r="B29" s="142"/>
      <c r="C29" s="35">
        <f>IO_cat!C29/IO_cat!C$36</f>
        <v>0.4080390862983701</v>
      </c>
      <c r="D29" s="35">
        <f>IO_cat!D29/IO_cat!D$36</f>
        <v>0.1115488746174738</v>
      </c>
      <c r="E29" s="35">
        <f>IO_cat!E29/IO_cat!E$36</f>
        <v>0.66493547032469025</v>
      </c>
      <c r="F29" s="35">
        <f>IO_cat!F29/IO_cat!F$36</f>
        <v>0.82874973973353383</v>
      </c>
      <c r="G29" s="35">
        <f>IO_cat!G29/IO_cat!G$36</f>
        <v>0.22799749704461977</v>
      </c>
      <c r="H29" s="35">
        <f>IO_cat!H29/IO_cat!H$36</f>
        <v>0.47815573562055175</v>
      </c>
      <c r="I29" s="35">
        <f>IO_cat!I29/IO_cat!I$36</f>
        <v>0.12971966835106646</v>
      </c>
      <c r="J29" s="35">
        <f>IO_cat!J29/IO_cat!J$36</f>
        <v>0.27097320195331381</v>
      </c>
      <c r="K29" s="35">
        <f>IO_cat!K29/IO_cat!K$36</f>
        <v>0.39403698949531479</v>
      </c>
      <c r="L29" s="35">
        <f>IO_cat!L29/IO_cat!L$36</f>
        <v>0.28186285720887311</v>
      </c>
      <c r="M29" s="35">
        <f>IO_cat!M29/IO_cat!M$36</f>
        <v>0.15628787940085154</v>
      </c>
      <c r="N29" s="35">
        <f>IO_cat!N29/IO_cat!N$36</f>
        <v>0.15530619863742565</v>
      </c>
      <c r="O29" s="35">
        <f>IO_cat!O29/IO_cat!O$36</f>
        <v>0.17832817363842499</v>
      </c>
      <c r="P29" s="35">
        <f>IO_cat!P29/IO_cat!P$36</f>
        <v>0.34746188040290266</v>
      </c>
      <c r="Q29" s="35">
        <f>IO_cat!Q29/IO_cat!Q$36</f>
        <v>0.28439835071606773</v>
      </c>
      <c r="R29" s="35">
        <f>IO_cat!R29/IO_cat!R$36</f>
        <v>0.10401687715955449</v>
      </c>
      <c r="S29" s="35">
        <f>IO_cat!S29/IO_cat!S$36</f>
        <v>0.27938796648056918</v>
      </c>
      <c r="T29" s="35">
        <f>IO_cat!T29/IO_cat!T$36</f>
        <v>0.19032850611146149</v>
      </c>
      <c r="U29" s="35">
        <f>IO_cat!U29/IO_cat!U$36</f>
        <v>0.3276798005696363</v>
      </c>
      <c r="V29" s="54">
        <f>IO_cat!V29/IO_cat!V$36</f>
        <v>0</v>
      </c>
      <c r="W29" s="154" t="s">
        <v>212</v>
      </c>
      <c r="X29" s="154"/>
    </row>
    <row r="30" spans="1:24" ht="16.5">
      <c r="A30" s="142" t="s">
        <v>213</v>
      </c>
      <c r="B30" s="142"/>
      <c r="C30" s="35">
        <f>IO_cat!C30/IO_cat!C$36</f>
        <v>0.59196091322345745</v>
      </c>
      <c r="D30" s="35">
        <f>IO_cat!D30/IO_cat!D$36</f>
        <v>0.88845112537726245</v>
      </c>
      <c r="E30" s="35">
        <f>IO_cat!E30/IO_cat!E$36</f>
        <v>0.33506452942303527</v>
      </c>
      <c r="F30" s="35">
        <f>IO_cat!F30/IO_cat!F$36</f>
        <v>0.17125026009512881</v>
      </c>
      <c r="G30" s="35">
        <f>IO_cat!G30/IO_cat!G$36</f>
        <v>0.77200250292017603</v>
      </c>
      <c r="H30" s="35">
        <f>IO_cat!H30/IO_cat!H$36</f>
        <v>0.52184426429357755</v>
      </c>
      <c r="I30" s="35">
        <f>IO_cat!I30/IO_cat!I$36</f>
        <v>0.87028033163902496</v>
      </c>
      <c r="J30" s="35">
        <f>IO_cat!J30/IO_cat!J$36</f>
        <v>0.72902679799857217</v>
      </c>
      <c r="K30" s="35">
        <f>IO_cat!K30/IO_cat!K$36</f>
        <v>0.60596301035187872</v>
      </c>
      <c r="L30" s="35">
        <f>IO_cat!L30/IO_cat!L$36</f>
        <v>0.71813714279807572</v>
      </c>
      <c r="M30" s="35">
        <f>IO_cat!M30/IO_cat!M$36</f>
        <v>0.84371212057061173</v>
      </c>
      <c r="N30" s="35">
        <f>IO_cat!N30/IO_cat!N$36</f>
        <v>0.84469380133425009</v>
      </c>
      <c r="O30" s="35">
        <f>IO_cat!O30/IO_cat!O$36</f>
        <v>0.8216718263321352</v>
      </c>
      <c r="P30" s="35">
        <f>IO_cat!P30/IO_cat!P$36</f>
        <v>0.65253811953907248</v>
      </c>
      <c r="Q30" s="35">
        <f>IO_cat!Q30/IO_cat!Q$36</f>
        <v>0.71560164926569514</v>
      </c>
      <c r="R30" s="35">
        <f>IO_cat!R30/IO_cat!R$36</f>
        <v>0.89598312280040315</v>
      </c>
      <c r="S30" s="35">
        <f>IO_cat!S30/IO_cat!S$36</f>
        <v>0.720612033392104</v>
      </c>
      <c r="T30" s="35">
        <f>IO_cat!T30/IO_cat!T$36</f>
        <v>0.80967149385787507</v>
      </c>
      <c r="U30" s="35">
        <f>IO_cat!U30/IO_cat!U$36</f>
        <v>0.67232019937086007</v>
      </c>
      <c r="V30" s="54">
        <f>IO_cat!V30/IO_cat!V$36</f>
        <v>1</v>
      </c>
      <c r="W30" s="154" t="s">
        <v>214</v>
      </c>
      <c r="X30" s="154"/>
    </row>
    <row r="31" spans="1:24" ht="16.5">
      <c r="A31" s="126" t="s">
        <v>215</v>
      </c>
      <c r="B31" s="126"/>
      <c r="C31" s="39">
        <f>IO_cat!C31/IO_cat!C$36</f>
        <v>0.10254203123018364</v>
      </c>
      <c r="D31" s="39">
        <f>IO_cat!D31/IO_cat!D$36</f>
        <v>1.7325294204124399E-2</v>
      </c>
      <c r="E31" s="39">
        <f>IO_cat!E31/IO_cat!E$36</f>
        <v>6.0895183816920592E-2</v>
      </c>
      <c r="F31" s="39">
        <f>IO_cat!F31/IO_cat!F$36</f>
        <v>0.11014857190584168</v>
      </c>
      <c r="G31" s="39">
        <f>IO_cat!G31/IO_cat!G$36</f>
        <v>0.38101879800932237</v>
      </c>
      <c r="H31" s="39">
        <f>IO_cat!H31/IO_cat!H$36</f>
        <v>4.3808216254237753E-2</v>
      </c>
      <c r="I31" s="39">
        <f>IO_cat!I31/IO_cat!I$36</f>
        <v>8.7505884525454741E-2</v>
      </c>
      <c r="J31" s="39">
        <f>IO_cat!J31/IO_cat!J$36</f>
        <v>0.15898745846950449</v>
      </c>
      <c r="K31" s="39">
        <f>IO_cat!K31/IO_cat!K$36</f>
        <v>8.8564960984101854E-2</v>
      </c>
      <c r="L31" s="39">
        <f>IO_cat!L31/IO_cat!L$36</f>
        <v>0.12739487402067132</v>
      </c>
      <c r="M31" s="39">
        <f>IO_cat!M31/IO_cat!M$36</f>
        <v>0.40961193791387013</v>
      </c>
      <c r="N31" s="39">
        <f>IO_cat!N31/IO_cat!N$36</f>
        <v>1.9254642219435718E-2</v>
      </c>
      <c r="O31" s="39">
        <f>IO_cat!O31/IO_cat!O$36</f>
        <v>0.15815269934599155</v>
      </c>
      <c r="P31" s="39">
        <f>IO_cat!P31/IO_cat!P$36</f>
        <v>8.5403616944969382E-2</v>
      </c>
      <c r="Q31" s="39">
        <f>IO_cat!Q31/IO_cat!Q$36</f>
        <v>0.68543329038784229</v>
      </c>
      <c r="R31" s="39">
        <f>IO_cat!R31/IO_cat!R$36</f>
        <v>0.70029282808034898</v>
      </c>
      <c r="S31" s="39">
        <f>IO_cat!S31/IO_cat!S$36</f>
        <v>0.37129661737018893</v>
      </c>
      <c r="T31" s="39">
        <f>IO_cat!T31/IO_cat!T$36</f>
        <v>0.66548433984207778</v>
      </c>
      <c r="U31" s="39">
        <f>IO_cat!U31/IO_cat!U$36</f>
        <v>0.19298815948542239</v>
      </c>
      <c r="V31" s="55">
        <f>IO_cat!V31/IO_cat!V$36</f>
        <v>1</v>
      </c>
      <c r="W31" s="155" t="s">
        <v>216</v>
      </c>
      <c r="X31" s="155"/>
    </row>
    <row r="32" spans="1:24" ht="16.5">
      <c r="A32" s="126" t="s">
        <v>217</v>
      </c>
      <c r="B32" s="126"/>
      <c r="C32" s="39">
        <f>IO_cat!C32/IO_cat!C$36</f>
        <v>2.0821574965384246E-5</v>
      </c>
      <c r="D32" s="39">
        <f>IO_cat!D32/IO_cat!D$36</f>
        <v>6.184298776433843E-5</v>
      </c>
      <c r="E32" s="39">
        <f>IO_cat!E32/IO_cat!E$36</f>
        <v>4.9813290444785773E-4</v>
      </c>
      <c r="F32" s="39">
        <f>IO_cat!F32/IO_cat!F$36</f>
        <v>9.9011453587228996E-4</v>
      </c>
      <c r="G32" s="39">
        <f>IO_cat!G32/IO_cat!G$36</f>
        <v>1.5129595834895639E-3</v>
      </c>
      <c r="H32" s="39">
        <f>IO_cat!H32/IO_cat!H$36</f>
        <v>0.19773743765303797</v>
      </c>
      <c r="I32" s="39">
        <f>IO_cat!I32/IO_cat!I$36</f>
        <v>2.1110164225141767E-3</v>
      </c>
      <c r="J32" s="39">
        <f>IO_cat!J32/IO_cat!J$36</f>
        <v>2.3938273263642115E-3</v>
      </c>
      <c r="K32" s="39">
        <f>IO_cat!K32/IO_cat!K$36</f>
        <v>7.7019480905897463E-4</v>
      </c>
      <c r="L32" s="39">
        <f>IO_cat!L32/IO_cat!L$36</f>
        <v>2.3010119448906765E-2</v>
      </c>
      <c r="M32" s="39">
        <f>IO_cat!M32/IO_cat!M$36</f>
        <v>2.3687554556940445E-2</v>
      </c>
      <c r="N32" s="39">
        <f>IO_cat!N32/IO_cat!N$36</f>
        <v>9.7835417131644534E-5</v>
      </c>
      <c r="O32" s="39">
        <f>IO_cat!O32/IO_cat!O$36</f>
        <v>3.8042365214095695E-3</v>
      </c>
      <c r="P32" s="39">
        <f>IO_cat!P32/IO_cat!P$36</f>
        <v>2.3587544897775026E-3</v>
      </c>
      <c r="Q32" s="39">
        <f>IO_cat!Q32/IO_cat!Q$36</f>
        <v>1.0715333304168931E-4</v>
      </c>
      <c r="R32" s="39">
        <f>IO_cat!R32/IO_cat!R$36</f>
        <v>4.8098791645619912E-4</v>
      </c>
      <c r="S32" s="39">
        <f>IO_cat!S32/IO_cat!S$36</f>
        <v>1.194037633913304E-3</v>
      </c>
      <c r="T32" s="39">
        <f>IO_cat!T32/IO_cat!T$36</f>
        <v>1.3666921369833343E-4</v>
      </c>
      <c r="U32" s="39">
        <f>IO_cat!U32/IO_cat!U$36</f>
        <v>4.2009668406098208E-4</v>
      </c>
      <c r="V32" s="55">
        <f>IO_cat!V32/IO_cat!V$36</f>
        <v>0</v>
      </c>
      <c r="W32" s="155" t="s">
        <v>218</v>
      </c>
      <c r="X32" s="155"/>
    </row>
    <row r="33" spans="1:24" ht="16.5">
      <c r="A33" s="144" t="s">
        <v>219</v>
      </c>
      <c r="B33" s="126"/>
      <c r="C33" s="39">
        <f>IO_cat!C33/IO_cat!C$36</f>
        <v>2.0301170358223859E-6</v>
      </c>
      <c r="D33" s="39">
        <f>IO_cat!D33/IO_cat!D$36</f>
        <v>0</v>
      </c>
      <c r="E33" s="39">
        <f>IO_cat!E33/IO_cat!E$36</f>
        <v>4.9895483437278924E-3</v>
      </c>
      <c r="F33" s="39">
        <f>IO_cat!F33/IO_cat!F$36</f>
        <v>2.2491848041195514E-2</v>
      </c>
      <c r="G33" s="39">
        <f>IO_cat!G33/IO_cat!G$36</f>
        <v>4.2207046710074213E-2</v>
      </c>
      <c r="H33" s="39">
        <f>IO_cat!H33/IO_cat!H$36</f>
        <v>3.0100323542829321E-3</v>
      </c>
      <c r="I33" s="39">
        <f>IO_cat!I33/IO_cat!I$36</f>
        <v>5.6254372326428872E-4</v>
      </c>
      <c r="J33" s="39">
        <f>IO_cat!J33/IO_cat!J$36</f>
        <v>1.5553427884406695E-2</v>
      </c>
      <c r="K33" s="39">
        <f>IO_cat!K33/IO_cat!K$36</f>
        <v>1.1588617951749089E-5</v>
      </c>
      <c r="L33" s="39">
        <f>IO_cat!L33/IO_cat!L$36</f>
        <v>1.4257694073261054E-6</v>
      </c>
      <c r="M33" s="39">
        <f>IO_cat!M33/IO_cat!M$36</f>
        <v>7.4137406209751695E-4</v>
      </c>
      <c r="N33" s="39">
        <f>IO_cat!N33/IO_cat!N$36</f>
        <v>5.0245597512448522E-6</v>
      </c>
      <c r="O33" s="39">
        <f>IO_cat!O33/IO_cat!O$36</f>
        <v>4.180404105492295E-3</v>
      </c>
      <c r="P33" s="39">
        <f>IO_cat!P33/IO_cat!P$36</f>
        <v>5.9533544860795736E-6</v>
      </c>
      <c r="Q33" s="39">
        <f>IO_cat!Q33/IO_cat!Q$36</f>
        <v>1.0480854377788035E-5</v>
      </c>
      <c r="R33" s="39">
        <f>IO_cat!R33/IO_cat!R$36</f>
        <v>4.2477557969043183E-3</v>
      </c>
      <c r="S33" s="39">
        <f>IO_cat!S33/IO_cat!S$36</f>
        <v>1.4921091630905362E-2</v>
      </c>
      <c r="T33" s="39">
        <f>IO_cat!T33/IO_cat!T$36</f>
        <v>1.337128724145741E-2</v>
      </c>
      <c r="U33" s="39">
        <f>IO_cat!U33/IO_cat!U$36</f>
        <v>1.5391967731604739E-5</v>
      </c>
      <c r="V33" s="55">
        <f>IO_cat!V33/IO_cat!V$36</f>
        <v>0</v>
      </c>
      <c r="W33" s="155" t="s">
        <v>220</v>
      </c>
      <c r="X33" s="155"/>
    </row>
    <row r="34" spans="1:24" ht="16.5">
      <c r="A34" s="126" t="s">
        <v>221</v>
      </c>
      <c r="B34" s="126"/>
      <c r="C34" s="39">
        <f>IO_cat!C34/IO_cat!C$36</f>
        <v>4.517329594288475E-4</v>
      </c>
      <c r="D34" s="39">
        <f>IO_cat!D34/IO_cat!D$36</f>
        <v>2.8886471126862878E-2</v>
      </c>
      <c r="E34" s="39">
        <f>IO_cat!E34/IO_cat!E$36</f>
        <v>2.1231701794553314E-2</v>
      </c>
      <c r="F34" s="39">
        <f>IO_cat!F34/IO_cat!F$36</f>
        <v>4.2985368688760434E-2</v>
      </c>
      <c r="G34" s="39">
        <f>IO_cat!G34/IO_cat!G$36</f>
        <v>0.15016206880297081</v>
      </c>
      <c r="H34" s="39">
        <f>IO_cat!H34/IO_cat!H$36</f>
        <v>6.2538096293739506E-5</v>
      </c>
      <c r="I34" s="39">
        <f>IO_cat!I34/IO_cat!I$36</f>
        <v>1.8038746058976252E-2</v>
      </c>
      <c r="J34" s="39">
        <f>IO_cat!J34/IO_cat!J$36</f>
        <v>7.2052142091567545E-2</v>
      </c>
      <c r="K34" s="39">
        <f>IO_cat!K34/IO_cat!K$36</f>
        <v>1.4968351323379515E-2</v>
      </c>
      <c r="L34" s="39">
        <f>IO_cat!L34/IO_cat!L$36</f>
        <v>0.16043412454243117</v>
      </c>
      <c r="M34" s="39">
        <f>IO_cat!M34/IO_cat!M$36</f>
        <v>4.0125190143260568E-2</v>
      </c>
      <c r="N34" s="39">
        <f>IO_cat!N34/IO_cat!N$36</f>
        <v>3.4410780837487359E-2</v>
      </c>
      <c r="O34" s="39">
        <f>IO_cat!O34/IO_cat!O$36</f>
        <v>1.7464341080553964E-2</v>
      </c>
      <c r="P34" s="39">
        <f>IO_cat!P34/IO_cat!P$36</f>
        <v>2.7643396702614932E-2</v>
      </c>
      <c r="Q34" s="39">
        <f>IO_cat!Q34/IO_cat!Q$36</f>
        <v>3.8996037630388156E-2</v>
      </c>
      <c r="R34" s="39">
        <f>IO_cat!R34/IO_cat!R$36</f>
        <v>3.3191502124836271E-2</v>
      </c>
      <c r="S34" s="39">
        <f>IO_cat!S34/IO_cat!S$36</f>
        <v>5.6228443134938577E-2</v>
      </c>
      <c r="T34" s="39">
        <f>IO_cat!T34/IO_cat!T$36</f>
        <v>5.1620037707749714E-2</v>
      </c>
      <c r="U34" s="39">
        <f>IO_cat!U34/IO_cat!U$36</f>
        <v>1.5599777309183915E-2</v>
      </c>
      <c r="V34" s="55">
        <f>IO_cat!V34/IO_cat!V$36</f>
        <v>0</v>
      </c>
      <c r="W34" s="155" t="s">
        <v>222</v>
      </c>
      <c r="X34" s="155"/>
    </row>
    <row r="35" spans="1:24" ht="16.5">
      <c r="A35" s="145" t="s">
        <v>223</v>
      </c>
      <c r="B35" s="145"/>
      <c r="C35" s="39">
        <f>IO_cat!C35/IO_cat!C$36</f>
        <v>0.48894835780718598</v>
      </c>
      <c r="D35" s="39">
        <f>IO_cat!D35/IO_cat!D$36</f>
        <v>0.84217751706013977</v>
      </c>
      <c r="E35" s="39">
        <f>IO_cat!E35/IO_cat!E$36</f>
        <v>0.25742905939747129</v>
      </c>
      <c r="F35" s="39">
        <f>IO_cat!F35/IO_cat!F$36</f>
        <v>3.9618053091814071E-2</v>
      </c>
      <c r="G35" s="39">
        <f>IO_cat!G35/IO_cat!G$36</f>
        <v>0.28151572325753277</v>
      </c>
      <c r="H35" s="39">
        <f>IO_cat!H35/IO_cat!H$36</f>
        <v>0.28324610470404088</v>
      </c>
      <c r="I35" s="39">
        <f>IO_cat!I35/IO_cat!I$36</f>
        <v>0.76318722838315201</v>
      </c>
      <c r="J35" s="39">
        <f>IO_cat!J35/IO_cat!J$36</f>
        <v>0.51114679801062479</v>
      </c>
      <c r="K35" s="39">
        <f>IO_cat!K35/IO_cat!K$36</f>
        <v>0.50167109204753901</v>
      </c>
      <c r="L35" s="39">
        <f>IO_cat!L35/IO_cat!L$36</f>
        <v>0.40729945053697603</v>
      </c>
      <c r="M35" s="39">
        <f>IO_cat!M35/IO_cat!M$36</f>
        <v>0.37102881203309057</v>
      </c>
      <c r="N35" s="39">
        <f>IO_cat!N35/IO_cat!N$36</f>
        <v>0.79093556743364435</v>
      </c>
      <c r="O35" s="39">
        <f>IO_cat!O35/IO_cat!O$36</f>
        <v>0.64643095350748225</v>
      </c>
      <c r="P35" s="39">
        <f>IO_cat!P35/IO_cat!P$36</f>
        <v>0.53713830479234081</v>
      </c>
      <c r="Q35" s="39">
        <f>IO_cat!Q35/IO_cat!Q$36</f>
        <v>-8.9243512223703882E-3</v>
      </c>
      <c r="R35" s="39">
        <f>IO_cat!R35/IO_cat!R$36</f>
        <v>0.16626556049496147</v>
      </c>
      <c r="S35" s="39">
        <f>IO_cat!S35/IO_cat!S$36</f>
        <v>0.30681402695246829</v>
      </c>
      <c r="T35" s="39">
        <f>IO_cat!T35/IO_cat!T$36</f>
        <v>0.10580173435217245</v>
      </c>
      <c r="U35" s="39">
        <f>IO_cat!U35/IO_cat!U$36</f>
        <v>0.4633275578847747</v>
      </c>
      <c r="V35" s="55">
        <f>IO_cat!V35/IO_cat!V$36</f>
        <v>0</v>
      </c>
      <c r="W35" s="155" t="s">
        <v>224</v>
      </c>
      <c r="X35" s="155"/>
    </row>
    <row r="36" spans="1:24" ht="27">
      <c r="A36" s="138" t="s">
        <v>225</v>
      </c>
      <c r="B36" s="138"/>
      <c r="C36" s="35">
        <f>IO_cat!C36/IO_cat!C$36</f>
        <v>1</v>
      </c>
      <c r="D36" s="35">
        <f>IO_cat!D36/IO_cat!D$36</f>
        <v>1</v>
      </c>
      <c r="E36" s="35">
        <f>IO_cat!E36/IO_cat!E$36</f>
        <v>1</v>
      </c>
      <c r="F36" s="35">
        <f>IO_cat!F36/IO_cat!F$36</f>
        <v>1</v>
      </c>
      <c r="G36" s="35">
        <f>IO_cat!G36/IO_cat!G$36</f>
        <v>1</v>
      </c>
      <c r="H36" s="35">
        <f>IO_cat!H36/IO_cat!H$36</f>
        <v>1</v>
      </c>
      <c r="I36" s="35">
        <f>IO_cat!I36/IO_cat!I$36</f>
        <v>1</v>
      </c>
      <c r="J36" s="35">
        <f>IO_cat!J36/IO_cat!J$36</f>
        <v>1</v>
      </c>
      <c r="K36" s="35">
        <f>IO_cat!K36/IO_cat!K$36</f>
        <v>1</v>
      </c>
      <c r="L36" s="35">
        <f>IO_cat!L36/IO_cat!L$36</f>
        <v>1</v>
      </c>
      <c r="M36" s="35">
        <f>IO_cat!M36/IO_cat!M$36</f>
        <v>1</v>
      </c>
      <c r="N36" s="35">
        <f>IO_cat!N36/IO_cat!N$36</f>
        <v>1</v>
      </c>
      <c r="O36" s="35">
        <f>IO_cat!O36/IO_cat!O$36</f>
        <v>1</v>
      </c>
      <c r="P36" s="35">
        <f>IO_cat!P36/IO_cat!P$36</f>
        <v>1</v>
      </c>
      <c r="Q36" s="35">
        <f>IO_cat!Q36/IO_cat!Q$36</f>
        <v>1</v>
      </c>
      <c r="R36" s="35">
        <f>IO_cat!R36/IO_cat!R$36</f>
        <v>1</v>
      </c>
      <c r="S36" s="35">
        <f>IO_cat!S36/IO_cat!S$36</f>
        <v>1</v>
      </c>
      <c r="T36" s="35">
        <f>IO_cat!T36/IO_cat!T$36</f>
        <v>1</v>
      </c>
      <c r="U36" s="35">
        <f>IO_cat!U36/IO_cat!U$36</f>
        <v>1</v>
      </c>
      <c r="V36" s="54">
        <f>IO_cat!V36/IO_cat!V$36</f>
        <v>1</v>
      </c>
      <c r="W36" s="154" t="s">
        <v>226</v>
      </c>
      <c r="X36" s="154"/>
    </row>
    <row r="38" spans="1:24" ht="20.25">
      <c r="K38" s="179">
        <v>24</v>
      </c>
    </row>
    <row r="39" spans="1:24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4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</sheetData>
  <mergeCells count="29">
    <mergeCell ref="A27:B27"/>
    <mergeCell ref="W27:X27"/>
    <mergeCell ref="A28:B28"/>
    <mergeCell ref="W28:X28"/>
    <mergeCell ref="A29:B29"/>
    <mergeCell ref="W29:X29"/>
    <mergeCell ref="A30:B30"/>
    <mergeCell ref="W30:X30"/>
    <mergeCell ref="A36:B36"/>
    <mergeCell ref="W36:X36"/>
    <mergeCell ref="A31:B31"/>
    <mergeCell ref="W31:X31"/>
    <mergeCell ref="A32:B32"/>
    <mergeCell ref="W32:X32"/>
    <mergeCell ref="A33:B33"/>
    <mergeCell ref="W33:X33"/>
    <mergeCell ref="A34:B34"/>
    <mergeCell ref="W34:X34"/>
    <mergeCell ref="A35:B35"/>
    <mergeCell ref="W35:X35"/>
    <mergeCell ref="BV1:CJ1"/>
    <mergeCell ref="A2:B2"/>
    <mergeCell ref="CI2:CJ2"/>
    <mergeCell ref="A3:A6"/>
    <mergeCell ref="B3:B5"/>
    <mergeCell ref="W3:W5"/>
    <mergeCell ref="X3:X6"/>
    <mergeCell ref="A1:J1"/>
    <mergeCell ref="K1:X1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Z104"/>
  <sheetViews>
    <sheetView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A5"/>
    </sheetView>
  </sheetViews>
  <sheetFormatPr defaultColWidth="9" defaultRowHeight="12.75"/>
  <cols>
    <col min="1" max="1" width="8.33203125" style="14" customWidth="1"/>
    <col min="2" max="2" width="45.33203125" style="14" customWidth="1"/>
    <col min="3" max="3" width="18.6640625" style="44" customWidth="1"/>
    <col min="4" max="15" width="18.6640625" style="14" customWidth="1"/>
    <col min="16" max="16" width="23.88671875" style="14" customWidth="1"/>
    <col min="17" max="51" width="18.6640625" style="14" customWidth="1"/>
    <col min="52" max="52" width="21" style="14" customWidth="1"/>
    <col min="53" max="53" width="18.6640625" style="14" customWidth="1"/>
    <col min="54" max="54" width="20.44140625" style="14" customWidth="1"/>
    <col min="55" max="87" width="18.6640625" style="14" customWidth="1"/>
    <col min="88" max="90" width="15.6640625" style="33" customWidth="1"/>
    <col min="91" max="97" width="15.6640625" style="34" customWidth="1"/>
    <col min="98" max="100" width="15.6640625" style="14" customWidth="1"/>
    <col min="101" max="101" width="45.6640625" style="91" customWidth="1"/>
    <col min="102" max="102" width="9" style="14"/>
    <col min="103" max="104" width="11.33203125" style="14" bestFit="1" customWidth="1"/>
    <col min="105" max="16384" width="9" style="14"/>
  </cols>
  <sheetData>
    <row r="1" spans="1:104" s="4" customFormat="1" ht="42.75" customHeight="1">
      <c r="A1" s="157" t="s">
        <v>308</v>
      </c>
      <c r="B1" s="157"/>
      <c r="C1" s="157"/>
      <c r="D1" s="157"/>
      <c r="E1" s="157"/>
      <c r="F1" s="157"/>
      <c r="G1" s="157"/>
      <c r="H1" s="157"/>
      <c r="I1" s="157"/>
      <c r="J1" s="15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158" t="s">
        <v>309</v>
      </c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</row>
    <row r="2" spans="1:104" s="112" customFormat="1" ht="45.75" customHeight="1">
      <c r="A2" s="159" t="s">
        <v>0</v>
      </c>
      <c r="B2" s="159"/>
      <c r="C2" s="104"/>
      <c r="D2" s="105"/>
      <c r="E2" s="105"/>
      <c r="F2" s="105"/>
      <c r="G2" s="105"/>
      <c r="H2" s="105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7"/>
      <c r="AD2" s="107"/>
      <c r="AE2" s="107"/>
      <c r="AF2" s="107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9"/>
      <c r="CK2" s="109"/>
      <c r="CL2" s="109"/>
      <c r="CM2" s="109"/>
      <c r="CN2" s="109"/>
      <c r="CO2" s="109"/>
      <c r="CP2" s="109"/>
      <c r="CQ2" s="110"/>
      <c r="CR2" s="110"/>
      <c r="CS2" s="110"/>
      <c r="CT2" s="111"/>
      <c r="CW2" s="160" t="s">
        <v>1</v>
      </c>
      <c r="CX2" s="160"/>
    </row>
    <row r="3" spans="1:104" ht="47.25" customHeight="1">
      <c r="A3" s="182" t="s">
        <v>305</v>
      </c>
      <c r="B3" s="161" t="s">
        <v>304</v>
      </c>
      <c r="C3" s="59" t="s">
        <v>2</v>
      </c>
      <c r="D3" s="72" t="s">
        <v>3</v>
      </c>
      <c r="E3" s="72" t="s">
        <v>4</v>
      </c>
      <c r="F3" s="72">
        <v>6</v>
      </c>
      <c r="G3" s="72">
        <v>7</v>
      </c>
      <c r="H3" s="72">
        <v>8</v>
      </c>
      <c r="I3" s="72">
        <v>9</v>
      </c>
      <c r="J3" s="72">
        <v>10</v>
      </c>
      <c r="K3" s="72">
        <v>11</v>
      </c>
      <c r="L3" s="72">
        <v>12</v>
      </c>
      <c r="M3" s="72">
        <v>13</v>
      </c>
      <c r="N3" s="72">
        <v>14</v>
      </c>
      <c r="O3" s="72">
        <v>15</v>
      </c>
      <c r="P3" s="72">
        <v>16</v>
      </c>
      <c r="Q3" s="72">
        <v>17</v>
      </c>
      <c r="R3" s="72">
        <v>18</v>
      </c>
      <c r="S3" s="72">
        <v>19</v>
      </c>
      <c r="T3" s="72">
        <v>20</v>
      </c>
      <c r="U3" s="72">
        <v>21</v>
      </c>
      <c r="V3" s="72">
        <v>22</v>
      </c>
      <c r="W3" s="72">
        <v>23</v>
      </c>
      <c r="X3" s="72">
        <v>24</v>
      </c>
      <c r="Y3" s="72">
        <v>25</v>
      </c>
      <c r="Z3" s="72">
        <v>26</v>
      </c>
      <c r="AA3" s="72">
        <v>27</v>
      </c>
      <c r="AB3" s="72">
        <v>28</v>
      </c>
      <c r="AC3" s="72">
        <v>29</v>
      </c>
      <c r="AD3" s="72">
        <v>30</v>
      </c>
      <c r="AE3" s="72">
        <v>31</v>
      </c>
      <c r="AF3" s="72">
        <v>32</v>
      </c>
      <c r="AG3" s="72">
        <v>33</v>
      </c>
      <c r="AH3" s="72">
        <v>35</v>
      </c>
      <c r="AI3" s="72">
        <v>36</v>
      </c>
      <c r="AJ3" s="72">
        <v>37</v>
      </c>
      <c r="AK3" s="72">
        <v>38</v>
      </c>
      <c r="AL3" s="72">
        <v>41</v>
      </c>
      <c r="AM3" s="72">
        <v>42</v>
      </c>
      <c r="AN3" s="72">
        <v>43</v>
      </c>
      <c r="AO3" s="72">
        <v>45</v>
      </c>
      <c r="AP3" s="72">
        <v>46</v>
      </c>
      <c r="AQ3" s="72">
        <v>47</v>
      </c>
      <c r="AR3" s="72">
        <v>49</v>
      </c>
      <c r="AS3" s="72">
        <v>50</v>
      </c>
      <c r="AT3" s="72">
        <v>51</v>
      </c>
      <c r="AU3" s="72">
        <v>52</v>
      </c>
      <c r="AV3" s="72">
        <v>53</v>
      </c>
      <c r="AW3" s="72">
        <v>55</v>
      </c>
      <c r="AX3" s="72">
        <v>56</v>
      </c>
      <c r="AY3" s="72">
        <v>58</v>
      </c>
      <c r="AZ3" s="72">
        <v>59</v>
      </c>
      <c r="BA3" s="72">
        <v>60</v>
      </c>
      <c r="BB3" s="72">
        <v>61</v>
      </c>
      <c r="BC3" s="72">
        <v>62</v>
      </c>
      <c r="BD3" s="72">
        <v>63</v>
      </c>
      <c r="BE3" s="72">
        <v>64</v>
      </c>
      <c r="BF3" s="72">
        <v>65</v>
      </c>
      <c r="BG3" s="72">
        <v>66</v>
      </c>
      <c r="BH3" s="72">
        <v>68</v>
      </c>
      <c r="BI3" s="72">
        <v>69</v>
      </c>
      <c r="BJ3" s="72">
        <v>70</v>
      </c>
      <c r="BK3" s="72">
        <v>71</v>
      </c>
      <c r="BL3" s="72">
        <v>72</v>
      </c>
      <c r="BM3" s="72">
        <v>73</v>
      </c>
      <c r="BN3" s="72">
        <v>74</v>
      </c>
      <c r="BO3" s="72">
        <v>75</v>
      </c>
      <c r="BP3" s="72">
        <v>77</v>
      </c>
      <c r="BQ3" s="72">
        <v>78</v>
      </c>
      <c r="BR3" s="72">
        <v>79</v>
      </c>
      <c r="BS3" s="72">
        <v>80</v>
      </c>
      <c r="BT3" s="72">
        <v>81</v>
      </c>
      <c r="BU3" s="72">
        <v>82</v>
      </c>
      <c r="BV3" s="72">
        <v>84</v>
      </c>
      <c r="BW3" s="72">
        <v>85</v>
      </c>
      <c r="BX3" s="72">
        <v>86</v>
      </c>
      <c r="BY3" s="72">
        <v>87</v>
      </c>
      <c r="BZ3" s="72">
        <v>88</v>
      </c>
      <c r="CA3" s="72">
        <v>90</v>
      </c>
      <c r="CB3" s="72">
        <v>91</v>
      </c>
      <c r="CC3" s="72">
        <v>92</v>
      </c>
      <c r="CD3" s="72">
        <v>93</v>
      </c>
      <c r="CE3" s="72">
        <v>94</v>
      </c>
      <c r="CF3" s="72">
        <v>95</v>
      </c>
      <c r="CG3" s="72">
        <v>96</v>
      </c>
      <c r="CH3" s="72">
        <v>97</v>
      </c>
      <c r="CI3" s="163" t="s">
        <v>5</v>
      </c>
      <c r="CJ3" s="164" t="s">
        <v>6</v>
      </c>
      <c r="CK3" s="164"/>
      <c r="CL3" s="164"/>
      <c r="CM3" s="164"/>
      <c r="CN3" s="164" t="s">
        <v>7</v>
      </c>
      <c r="CO3" s="164"/>
      <c r="CP3" s="164"/>
      <c r="CQ3" s="164" t="s">
        <v>8</v>
      </c>
      <c r="CR3" s="164"/>
      <c r="CS3" s="164"/>
      <c r="CT3" s="167" t="s">
        <v>9</v>
      </c>
      <c r="CU3" s="168" t="s">
        <v>10</v>
      </c>
      <c r="CV3" s="169" t="s">
        <v>11</v>
      </c>
      <c r="CW3" s="129" t="s">
        <v>12</v>
      </c>
      <c r="CX3" s="170" t="s">
        <v>300</v>
      </c>
    </row>
    <row r="4" spans="1:104" s="16" customFormat="1" ht="66">
      <c r="A4" s="182"/>
      <c r="B4" s="162"/>
      <c r="C4" s="71" t="s">
        <v>13</v>
      </c>
      <c r="D4" s="73" t="s">
        <v>14</v>
      </c>
      <c r="E4" s="73" t="s">
        <v>15</v>
      </c>
      <c r="F4" s="73" t="s">
        <v>16</v>
      </c>
      <c r="G4" s="73" t="s">
        <v>17</v>
      </c>
      <c r="H4" s="73" t="s">
        <v>18</v>
      </c>
      <c r="I4" s="73" t="s">
        <v>19</v>
      </c>
      <c r="J4" s="73" t="s">
        <v>20</v>
      </c>
      <c r="K4" s="73" t="s">
        <v>21</v>
      </c>
      <c r="L4" s="73" t="s">
        <v>22</v>
      </c>
      <c r="M4" s="73" t="s">
        <v>23</v>
      </c>
      <c r="N4" s="73" t="s">
        <v>24</v>
      </c>
      <c r="O4" s="73" t="s">
        <v>25</v>
      </c>
      <c r="P4" s="73" t="s">
        <v>26</v>
      </c>
      <c r="Q4" s="73" t="s">
        <v>27</v>
      </c>
      <c r="R4" s="73" t="s">
        <v>28</v>
      </c>
      <c r="S4" s="73" t="s">
        <v>29</v>
      </c>
      <c r="T4" s="73" t="s">
        <v>30</v>
      </c>
      <c r="U4" s="73" t="s">
        <v>31</v>
      </c>
      <c r="V4" s="73" t="s">
        <v>32</v>
      </c>
      <c r="W4" s="73" t="s">
        <v>33</v>
      </c>
      <c r="X4" s="73" t="s">
        <v>34</v>
      </c>
      <c r="Y4" s="73" t="s">
        <v>35</v>
      </c>
      <c r="Z4" s="73" t="s">
        <v>36</v>
      </c>
      <c r="AA4" s="73" t="s">
        <v>37</v>
      </c>
      <c r="AB4" s="73" t="s">
        <v>38</v>
      </c>
      <c r="AC4" s="73" t="s">
        <v>39</v>
      </c>
      <c r="AD4" s="73" t="s">
        <v>40</v>
      </c>
      <c r="AE4" s="73" t="s">
        <v>41</v>
      </c>
      <c r="AF4" s="73" t="s">
        <v>42</v>
      </c>
      <c r="AG4" s="73" t="s">
        <v>43</v>
      </c>
      <c r="AH4" s="73" t="s">
        <v>44</v>
      </c>
      <c r="AI4" s="73" t="s">
        <v>45</v>
      </c>
      <c r="AJ4" s="73" t="s">
        <v>46</v>
      </c>
      <c r="AK4" s="73" t="s">
        <v>47</v>
      </c>
      <c r="AL4" s="73" t="s">
        <v>48</v>
      </c>
      <c r="AM4" s="73" t="s">
        <v>49</v>
      </c>
      <c r="AN4" s="73" t="s">
        <v>50</v>
      </c>
      <c r="AO4" s="73" t="s">
        <v>51</v>
      </c>
      <c r="AP4" s="73" t="s">
        <v>52</v>
      </c>
      <c r="AQ4" s="73" t="s">
        <v>53</v>
      </c>
      <c r="AR4" s="73" t="s">
        <v>54</v>
      </c>
      <c r="AS4" s="73" t="s">
        <v>55</v>
      </c>
      <c r="AT4" s="73" t="s">
        <v>56</v>
      </c>
      <c r="AU4" s="73" t="s">
        <v>57</v>
      </c>
      <c r="AV4" s="73" t="s">
        <v>58</v>
      </c>
      <c r="AW4" s="73" t="s">
        <v>59</v>
      </c>
      <c r="AX4" s="73" t="s">
        <v>60</v>
      </c>
      <c r="AY4" s="73" t="s">
        <v>61</v>
      </c>
      <c r="AZ4" s="73" t="s">
        <v>62</v>
      </c>
      <c r="BA4" s="73" t="s">
        <v>63</v>
      </c>
      <c r="BB4" s="73" t="s">
        <v>64</v>
      </c>
      <c r="BC4" s="73" t="s">
        <v>65</v>
      </c>
      <c r="BD4" s="73" t="s">
        <v>66</v>
      </c>
      <c r="BE4" s="73" t="s">
        <v>67</v>
      </c>
      <c r="BF4" s="73" t="s">
        <v>68</v>
      </c>
      <c r="BG4" s="73" t="s">
        <v>69</v>
      </c>
      <c r="BH4" s="73" t="s">
        <v>70</v>
      </c>
      <c r="BI4" s="73" t="s">
        <v>71</v>
      </c>
      <c r="BJ4" s="73" t="s">
        <v>72</v>
      </c>
      <c r="BK4" s="73" t="s">
        <v>73</v>
      </c>
      <c r="BL4" s="73" t="s">
        <v>74</v>
      </c>
      <c r="BM4" s="73" t="s">
        <v>75</v>
      </c>
      <c r="BN4" s="73" t="s">
        <v>76</v>
      </c>
      <c r="BO4" s="73" t="s">
        <v>77</v>
      </c>
      <c r="BP4" s="73" t="s">
        <v>78</v>
      </c>
      <c r="BQ4" s="73" t="s">
        <v>79</v>
      </c>
      <c r="BR4" s="73" t="s">
        <v>80</v>
      </c>
      <c r="BS4" s="73" t="s">
        <v>81</v>
      </c>
      <c r="BT4" s="73" t="s">
        <v>82</v>
      </c>
      <c r="BU4" s="73" t="s">
        <v>83</v>
      </c>
      <c r="BV4" s="73" t="s">
        <v>84</v>
      </c>
      <c r="BW4" s="73" t="s">
        <v>85</v>
      </c>
      <c r="BX4" s="73" t="s">
        <v>86</v>
      </c>
      <c r="BY4" s="73" t="s">
        <v>87</v>
      </c>
      <c r="BZ4" s="73" t="s">
        <v>88</v>
      </c>
      <c r="CA4" s="73" t="s">
        <v>89</v>
      </c>
      <c r="CB4" s="73" t="s">
        <v>90</v>
      </c>
      <c r="CC4" s="73" t="s">
        <v>91</v>
      </c>
      <c r="CD4" s="73" t="s">
        <v>92</v>
      </c>
      <c r="CE4" s="73" t="s">
        <v>93</v>
      </c>
      <c r="CF4" s="73" t="s">
        <v>94</v>
      </c>
      <c r="CG4" s="73" t="s">
        <v>95</v>
      </c>
      <c r="CH4" s="73" t="s">
        <v>96</v>
      </c>
      <c r="CI4" s="163"/>
      <c r="CJ4" s="66" t="s">
        <v>97</v>
      </c>
      <c r="CK4" s="66" t="s">
        <v>98</v>
      </c>
      <c r="CL4" s="66" t="s">
        <v>99</v>
      </c>
      <c r="CM4" s="66" t="s">
        <v>100</v>
      </c>
      <c r="CN4" s="66" t="s">
        <v>101</v>
      </c>
      <c r="CO4" s="66" t="s">
        <v>102</v>
      </c>
      <c r="CP4" s="66" t="s">
        <v>103</v>
      </c>
      <c r="CQ4" s="66" t="s">
        <v>104</v>
      </c>
      <c r="CR4" s="66" t="s">
        <v>105</v>
      </c>
      <c r="CS4" s="66" t="s">
        <v>106</v>
      </c>
      <c r="CT4" s="167"/>
      <c r="CU4" s="168"/>
      <c r="CV4" s="169"/>
      <c r="CW4" s="130"/>
      <c r="CX4" s="170"/>
    </row>
    <row r="5" spans="1:104" ht="108.75" customHeight="1">
      <c r="A5" s="182"/>
      <c r="B5" s="38" t="s">
        <v>107</v>
      </c>
      <c r="C5" s="70" t="s">
        <v>108</v>
      </c>
      <c r="D5" s="69" t="s">
        <v>109</v>
      </c>
      <c r="E5" s="69" t="s">
        <v>110</v>
      </c>
      <c r="F5" s="69" t="s">
        <v>111</v>
      </c>
      <c r="G5" s="69" t="s">
        <v>112</v>
      </c>
      <c r="H5" s="69" t="s">
        <v>113</v>
      </c>
      <c r="I5" s="69" t="s">
        <v>114</v>
      </c>
      <c r="J5" s="69" t="s">
        <v>115</v>
      </c>
      <c r="K5" s="69" t="s">
        <v>116</v>
      </c>
      <c r="L5" s="69" t="s">
        <v>117</v>
      </c>
      <c r="M5" s="69" t="s">
        <v>118</v>
      </c>
      <c r="N5" s="69" t="s">
        <v>119</v>
      </c>
      <c r="O5" s="69" t="s">
        <v>120</v>
      </c>
      <c r="P5" s="69" t="s">
        <v>121</v>
      </c>
      <c r="Q5" s="69" t="s">
        <v>122</v>
      </c>
      <c r="R5" s="69" t="s">
        <v>123</v>
      </c>
      <c r="S5" s="69" t="s">
        <v>124</v>
      </c>
      <c r="T5" s="69" t="s">
        <v>125</v>
      </c>
      <c r="U5" s="69" t="s">
        <v>126</v>
      </c>
      <c r="V5" s="69" t="s">
        <v>127</v>
      </c>
      <c r="W5" s="69" t="s">
        <v>128</v>
      </c>
      <c r="X5" s="69" t="s">
        <v>129</v>
      </c>
      <c r="Y5" s="69" t="s">
        <v>130</v>
      </c>
      <c r="Z5" s="69" t="s">
        <v>131</v>
      </c>
      <c r="AA5" s="69" t="s">
        <v>132</v>
      </c>
      <c r="AB5" s="69" t="s">
        <v>133</v>
      </c>
      <c r="AC5" s="69" t="s">
        <v>134</v>
      </c>
      <c r="AD5" s="69" t="s">
        <v>135</v>
      </c>
      <c r="AE5" s="69" t="s">
        <v>136</v>
      </c>
      <c r="AF5" s="69" t="s">
        <v>137</v>
      </c>
      <c r="AG5" s="69" t="s">
        <v>138</v>
      </c>
      <c r="AH5" s="69" t="s">
        <v>139</v>
      </c>
      <c r="AI5" s="69" t="s">
        <v>140</v>
      </c>
      <c r="AJ5" s="69" t="s">
        <v>141</v>
      </c>
      <c r="AK5" s="69" t="s">
        <v>142</v>
      </c>
      <c r="AL5" s="69" t="s">
        <v>143</v>
      </c>
      <c r="AM5" s="69" t="s">
        <v>144</v>
      </c>
      <c r="AN5" s="69" t="s">
        <v>145</v>
      </c>
      <c r="AO5" s="69" t="s">
        <v>146</v>
      </c>
      <c r="AP5" s="69" t="s">
        <v>147</v>
      </c>
      <c r="AQ5" s="69" t="s">
        <v>148</v>
      </c>
      <c r="AR5" s="69" t="s">
        <v>149</v>
      </c>
      <c r="AS5" s="69" t="s">
        <v>150</v>
      </c>
      <c r="AT5" s="69" t="s">
        <v>151</v>
      </c>
      <c r="AU5" s="69" t="s">
        <v>152</v>
      </c>
      <c r="AV5" s="69" t="s">
        <v>153</v>
      </c>
      <c r="AW5" s="69" t="s">
        <v>154</v>
      </c>
      <c r="AX5" s="69" t="s">
        <v>155</v>
      </c>
      <c r="AY5" s="69" t="s">
        <v>156</v>
      </c>
      <c r="AZ5" s="69" t="s">
        <v>157</v>
      </c>
      <c r="BA5" s="69" t="s">
        <v>158</v>
      </c>
      <c r="BB5" s="69" t="s">
        <v>159</v>
      </c>
      <c r="BC5" s="69" t="s">
        <v>160</v>
      </c>
      <c r="BD5" s="69" t="s">
        <v>161</v>
      </c>
      <c r="BE5" s="69" t="s">
        <v>162</v>
      </c>
      <c r="BF5" s="69" t="s">
        <v>163</v>
      </c>
      <c r="BG5" s="69" t="s">
        <v>164</v>
      </c>
      <c r="BH5" s="69" t="s">
        <v>165</v>
      </c>
      <c r="BI5" s="69" t="s">
        <v>166</v>
      </c>
      <c r="BJ5" s="69" t="s">
        <v>167</v>
      </c>
      <c r="BK5" s="69" t="s">
        <v>168</v>
      </c>
      <c r="BL5" s="69" t="s">
        <v>169</v>
      </c>
      <c r="BM5" s="69" t="s">
        <v>170</v>
      </c>
      <c r="BN5" s="69" t="s">
        <v>171</v>
      </c>
      <c r="BO5" s="69" t="s">
        <v>172</v>
      </c>
      <c r="BP5" s="69" t="s">
        <v>173</v>
      </c>
      <c r="BQ5" s="69" t="s">
        <v>174</v>
      </c>
      <c r="BR5" s="69" t="s">
        <v>175</v>
      </c>
      <c r="BS5" s="69" t="s">
        <v>176</v>
      </c>
      <c r="BT5" s="69" t="s">
        <v>177</v>
      </c>
      <c r="BU5" s="69" t="s">
        <v>178</v>
      </c>
      <c r="BV5" s="69" t="s">
        <v>179</v>
      </c>
      <c r="BW5" s="69" t="s">
        <v>180</v>
      </c>
      <c r="BX5" s="69" t="s">
        <v>181</v>
      </c>
      <c r="BY5" s="69" t="s">
        <v>182</v>
      </c>
      <c r="BZ5" s="69" t="s">
        <v>183</v>
      </c>
      <c r="CA5" s="69" t="s">
        <v>184</v>
      </c>
      <c r="CB5" s="69" t="s">
        <v>185</v>
      </c>
      <c r="CC5" s="69" t="s">
        <v>186</v>
      </c>
      <c r="CD5" s="69" t="s">
        <v>187</v>
      </c>
      <c r="CE5" s="69" t="s">
        <v>188</v>
      </c>
      <c r="CF5" s="69" t="s">
        <v>189</v>
      </c>
      <c r="CG5" s="69" t="s">
        <v>190</v>
      </c>
      <c r="CH5" s="69" t="s">
        <v>191</v>
      </c>
      <c r="CI5" s="74" t="s">
        <v>192</v>
      </c>
      <c r="CJ5" s="69" t="s">
        <v>193</v>
      </c>
      <c r="CK5" s="69" t="s">
        <v>194</v>
      </c>
      <c r="CL5" s="69" t="s">
        <v>195</v>
      </c>
      <c r="CM5" s="69" t="s">
        <v>196</v>
      </c>
      <c r="CN5" s="69" t="s">
        <v>197</v>
      </c>
      <c r="CO5" s="69" t="s">
        <v>198</v>
      </c>
      <c r="CP5" s="69" t="s">
        <v>199</v>
      </c>
      <c r="CQ5" s="69" t="s">
        <v>200</v>
      </c>
      <c r="CR5" s="69" t="s">
        <v>201</v>
      </c>
      <c r="CS5" s="69" t="s">
        <v>202</v>
      </c>
      <c r="CT5" s="75" t="s">
        <v>203</v>
      </c>
      <c r="CU5" s="76" t="s">
        <v>204</v>
      </c>
      <c r="CV5" s="77" t="s">
        <v>205</v>
      </c>
      <c r="CW5" s="53" t="s">
        <v>206</v>
      </c>
      <c r="CX5" s="170"/>
    </row>
    <row r="6" spans="1:104" ht="31.5">
      <c r="A6" s="113" t="s">
        <v>2</v>
      </c>
      <c r="B6" s="114" t="s">
        <v>13</v>
      </c>
      <c r="C6" s="62">
        <v>48859816.724559397</v>
      </c>
      <c r="D6" s="62">
        <v>5401.8485328005418</v>
      </c>
      <c r="E6" s="62">
        <v>180262.82784255664</v>
      </c>
      <c r="F6" s="62">
        <v>2024196.1935075917</v>
      </c>
      <c r="G6" s="62">
        <v>7686.5638945889405</v>
      </c>
      <c r="H6" s="62">
        <v>2337550.1595424237</v>
      </c>
      <c r="I6" s="62">
        <v>3421940.8791540866</v>
      </c>
      <c r="J6" s="62">
        <v>82683773.050034702</v>
      </c>
      <c r="K6" s="62">
        <v>5415377.5900581535</v>
      </c>
      <c r="L6" s="62">
        <v>308259.24845978263</v>
      </c>
      <c r="M6" s="62">
        <v>531917.90713976452</v>
      </c>
      <c r="N6" s="62">
        <v>1537.136403649142</v>
      </c>
      <c r="O6" s="62">
        <v>45671.726316736851</v>
      </c>
      <c r="P6" s="62">
        <v>0</v>
      </c>
      <c r="Q6" s="62">
        <v>264782.36166288046</v>
      </c>
      <c r="R6" s="62">
        <v>0</v>
      </c>
      <c r="S6" s="62">
        <v>6033.1968198620407</v>
      </c>
      <c r="T6" s="62">
        <v>489809.95219362277</v>
      </c>
      <c r="U6" s="62">
        <v>184485.1845647587</v>
      </c>
      <c r="V6" s="62">
        <v>0</v>
      </c>
      <c r="W6" s="62">
        <v>0</v>
      </c>
      <c r="X6" s="62">
        <v>1115.8357668357573</v>
      </c>
      <c r="Y6" s="62">
        <v>381.11914728063539</v>
      </c>
      <c r="Z6" s="62">
        <v>125.29964973300561</v>
      </c>
      <c r="AA6" s="62">
        <v>297.82068006560269</v>
      </c>
      <c r="AB6" s="62">
        <v>888.59794607354127</v>
      </c>
      <c r="AC6" s="62">
        <v>274.64139169943434</v>
      </c>
      <c r="AD6" s="62">
        <v>13.300511456181884</v>
      </c>
      <c r="AE6" s="62">
        <v>453.20084166744493</v>
      </c>
      <c r="AF6" s="62">
        <v>866.69582916198533</v>
      </c>
      <c r="AG6" s="62">
        <v>518.94788206152589</v>
      </c>
      <c r="AH6" s="62">
        <v>0.45964090655032375</v>
      </c>
      <c r="AI6" s="62">
        <v>9.671541398198503</v>
      </c>
      <c r="AJ6" s="62">
        <v>0</v>
      </c>
      <c r="AK6" s="62">
        <v>8.3420379092469063E-2</v>
      </c>
      <c r="AL6" s="62">
        <v>553.31308273289983</v>
      </c>
      <c r="AM6" s="62">
        <v>97.779131354818489</v>
      </c>
      <c r="AN6" s="62">
        <v>176.70948725970644</v>
      </c>
      <c r="AO6" s="62">
        <v>1384.7791600440153</v>
      </c>
      <c r="AP6" s="62">
        <v>4274.4160016199357</v>
      </c>
      <c r="AQ6" s="62">
        <v>5607.9012104873136</v>
      </c>
      <c r="AR6" s="62">
        <v>0</v>
      </c>
      <c r="AS6" s="62">
        <v>0</v>
      </c>
      <c r="AT6" s="62">
        <v>0</v>
      </c>
      <c r="AU6" s="62">
        <v>0</v>
      </c>
      <c r="AV6" s="62">
        <v>0</v>
      </c>
      <c r="AW6" s="62">
        <v>221685.68139814027</v>
      </c>
      <c r="AX6" s="62">
        <v>8148442.232293142</v>
      </c>
      <c r="AY6" s="62">
        <v>0</v>
      </c>
      <c r="AZ6" s="62">
        <v>0</v>
      </c>
      <c r="BA6" s="62">
        <v>0</v>
      </c>
      <c r="BB6" s="62">
        <v>0</v>
      </c>
      <c r="BC6" s="62">
        <v>0</v>
      </c>
      <c r="BD6" s="62">
        <v>0</v>
      </c>
      <c r="BE6" s="62">
        <v>0</v>
      </c>
      <c r="BF6" s="62">
        <v>3489.7193325474623</v>
      </c>
      <c r="BG6" s="62">
        <v>0</v>
      </c>
      <c r="BH6" s="62">
        <v>0</v>
      </c>
      <c r="BI6" s="62">
        <v>0</v>
      </c>
      <c r="BJ6" s="62">
        <v>0</v>
      </c>
      <c r="BK6" s="62">
        <v>0</v>
      </c>
      <c r="BL6" s="62">
        <v>0</v>
      </c>
      <c r="BM6" s="62">
        <v>0</v>
      </c>
      <c r="BN6" s="62">
        <v>0</v>
      </c>
      <c r="BO6" s="62">
        <v>0</v>
      </c>
      <c r="BP6" s="62">
        <v>0</v>
      </c>
      <c r="BQ6" s="62">
        <v>0</v>
      </c>
      <c r="BR6" s="62">
        <v>0</v>
      </c>
      <c r="BS6" s="62">
        <v>0</v>
      </c>
      <c r="BT6" s="62">
        <v>0</v>
      </c>
      <c r="BU6" s="62">
        <v>0</v>
      </c>
      <c r="BV6" s="62">
        <v>231.75478406434215</v>
      </c>
      <c r="BW6" s="62">
        <v>0</v>
      </c>
      <c r="BX6" s="62">
        <v>0</v>
      </c>
      <c r="BY6" s="62">
        <v>0</v>
      </c>
      <c r="BZ6" s="62">
        <v>0</v>
      </c>
      <c r="CA6" s="62">
        <v>0</v>
      </c>
      <c r="CB6" s="62">
        <v>0</v>
      </c>
      <c r="CC6" s="62">
        <v>0.11511984123328697</v>
      </c>
      <c r="CD6" s="62">
        <v>0</v>
      </c>
      <c r="CE6" s="62">
        <v>10838.281502619437</v>
      </c>
      <c r="CF6" s="62">
        <v>0</v>
      </c>
      <c r="CG6" s="62">
        <v>0</v>
      </c>
      <c r="CH6" s="62">
        <v>0</v>
      </c>
      <c r="CI6" s="62">
        <v>155170230.90743998</v>
      </c>
      <c r="CJ6" s="62">
        <v>173621934.80830869</v>
      </c>
      <c r="CK6" s="62">
        <v>0</v>
      </c>
      <c r="CL6" s="62">
        <v>0</v>
      </c>
      <c r="CM6" s="62">
        <v>173621934.80830869</v>
      </c>
      <c r="CN6" s="62">
        <v>152671.71129269048</v>
      </c>
      <c r="CO6" s="62">
        <v>1039763.8672003021</v>
      </c>
      <c r="CP6" s="62">
        <v>1192435.5784929926</v>
      </c>
      <c r="CQ6" s="62">
        <v>9183734.1480188388</v>
      </c>
      <c r="CR6" s="62">
        <v>0</v>
      </c>
      <c r="CS6" s="62">
        <v>9183734.1480188388</v>
      </c>
      <c r="CT6" s="62">
        <v>183998104.53482053</v>
      </c>
      <c r="CU6" s="62">
        <v>54227532.77709309</v>
      </c>
      <c r="CV6" s="62">
        <v>284940802.66516739</v>
      </c>
      <c r="CW6" s="95" t="s">
        <v>108</v>
      </c>
      <c r="CX6" s="57" t="s">
        <v>2</v>
      </c>
      <c r="CY6" s="22"/>
      <c r="CZ6" s="22"/>
    </row>
    <row r="7" spans="1:104" ht="26.25">
      <c r="A7" s="113" t="s">
        <v>3</v>
      </c>
      <c r="B7" s="115" t="s">
        <v>14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21409.398854712173</v>
      </c>
      <c r="Q7" s="62">
        <v>12443.425741057152</v>
      </c>
      <c r="R7" s="62">
        <v>18577.85228649855</v>
      </c>
      <c r="S7" s="62">
        <v>155660.86678785781</v>
      </c>
      <c r="T7" s="62">
        <v>0</v>
      </c>
      <c r="U7" s="62">
        <v>0</v>
      </c>
      <c r="V7" s="62">
        <v>856.40925068314993</v>
      </c>
      <c r="W7" s="62">
        <v>487.63529935130202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25685.203831124752</v>
      </c>
      <c r="AI7" s="62">
        <v>0</v>
      </c>
      <c r="AJ7" s="62">
        <v>0</v>
      </c>
      <c r="AK7" s="62">
        <v>0</v>
      </c>
      <c r="AL7" s="62">
        <v>0</v>
      </c>
      <c r="AM7" s="62">
        <v>0</v>
      </c>
      <c r="AN7" s="62">
        <v>0</v>
      </c>
      <c r="AO7" s="62">
        <v>0</v>
      </c>
      <c r="AP7" s="62">
        <v>0</v>
      </c>
      <c r="AQ7" s="62">
        <v>0</v>
      </c>
      <c r="AR7" s="62">
        <v>0</v>
      </c>
      <c r="AS7" s="62">
        <v>0</v>
      </c>
      <c r="AT7" s="62">
        <v>0</v>
      </c>
      <c r="AU7" s="62">
        <v>0</v>
      </c>
      <c r="AV7" s="62">
        <v>0</v>
      </c>
      <c r="AW7" s="62">
        <v>0</v>
      </c>
      <c r="AX7" s="62">
        <v>0</v>
      </c>
      <c r="AY7" s="62">
        <v>0</v>
      </c>
      <c r="AZ7" s="62">
        <v>0</v>
      </c>
      <c r="BA7" s="62">
        <v>0</v>
      </c>
      <c r="BB7" s="62">
        <v>0</v>
      </c>
      <c r="BC7" s="62">
        <v>0</v>
      </c>
      <c r="BD7" s="62">
        <v>0</v>
      </c>
      <c r="BE7" s="62">
        <v>0</v>
      </c>
      <c r="BF7" s="62">
        <v>0</v>
      </c>
      <c r="BG7" s="62">
        <v>0</v>
      </c>
      <c r="BH7" s="62">
        <v>0</v>
      </c>
      <c r="BI7" s="62">
        <v>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>
        <v>1113.1463939642701</v>
      </c>
      <c r="BV7" s="62">
        <v>498.97310079142324</v>
      </c>
      <c r="BW7" s="62">
        <v>0</v>
      </c>
      <c r="BX7" s="62">
        <v>13.666693653779328</v>
      </c>
      <c r="BY7" s="62">
        <v>0</v>
      </c>
      <c r="BZ7" s="62">
        <v>0</v>
      </c>
      <c r="CA7" s="62">
        <v>0</v>
      </c>
      <c r="CB7" s="62">
        <v>0</v>
      </c>
      <c r="CC7" s="62">
        <v>0</v>
      </c>
      <c r="CD7" s="62">
        <v>0</v>
      </c>
      <c r="CE7" s="62">
        <v>0</v>
      </c>
      <c r="CF7" s="62">
        <v>0</v>
      </c>
      <c r="CG7" s="62">
        <v>0</v>
      </c>
      <c r="CH7" s="62">
        <v>0</v>
      </c>
      <c r="CI7" s="62">
        <v>236746.57823969435</v>
      </c>
      <c r="CJ7" s="62">
        <v>285633.46362086729</v>
      </c>
      <c r="CK7" s="62">
        <v>0</v>
      </c>
      <c r="CL7" s="62">
        <v>0</v>
      </c>
      <c r="CM7" s="62">
        <v>285633.46362086729</v>
      </c>
      <c r="CN7" s="62">
        <v>0</v>
      </c>
      <c r="CO7" s="62">
        <v>372942.06848262972</v>
      </c>
      <c r="CP7" s="62">
        <v>372942.06848262972</v>
      </c>
      <c r="CQ7" s="62">
        <v>53985.749720206957</v>
      </c>
      <c r="CR7" s="62">
        <v>0</v>
      </c>
      <c r="CS7" s="62">
        <v>53985.749720206957</v>
      </c>
      <c r="CT7" s="62">
        <v>712561.28182370402</v>
      </c>
      <c r="CU7" s="62">
        <v>908379.80830779998</v>
      </c>
      <c r="CV7" s="62">
        <v>40928.051755598397</v>
      </c>
      <c r="CW7" s="96" t="s">
        <v>109</v>
      </c>
      <c r="CX7" s="57" t="s">
        <v>3</v>
      </c>
      <c r="CY7" s="22"/>
      <c r="CZ7" s="22"/>
    </row>
    <row r="8" spans="1:104" ht="26.25">
      <c r="A8" s="113" t="s">
        <v>4</v>
      </c>
      <c r="B8" s="115" t="s">
        <v>15</v>
      </c>
      <c r="C8" s="62">
        <v>0</v>
      </c>
      <c r="D8" s="62">
        <v>0</v>
      </c>
      <c r="E8" s="62">
        <v>661352.06011253211</v>
      </c>
      <c r="F8" s="62">
        <v>0</v>
      </c>
      <c r="G8" s="62">
        <v>0</v>
      </c>
      <c r="H8" s="62">
        <v>0</v>
      </c>
      <c r="I8" s="62">
        <v>0</v>
      </c>
      <c r="J8" s="62">
        <v>150123.04687360945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0</v>
      </c>
      <c r="AR8" s="62">
        <v>0</v>
      </c>
      <c r="AS8" s="62">
        <v>0</v>
      </c>
      <c r="AT8" s="62">
        <v>0</v>
      </c>
      <c r="AU8" s="62">
        <v>0</v>
      </c>
      <c r="AV8" s="62">
        <v>0</v>
      </c>
      <c r="AW8" s="62">
        <v>76043.476053143211</v>
      </c>
      <c r="AX8" s="62">
        <v>1670301.5864779414</v>
      </c>
      <c r="AY8" s="62">
        <v>0</v>
      </c>
      <c r="AZ8" s="62">
        <v>0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>
        <v>0</v>
      </c>
      <c r="BV8" s="62">
        <v>954.35199177365121</v>
      </c>
      <c r="BW8" s="62">
        <v>750.34030928229765</v>
      </c>
      <c r="BX8" s="62">
        <v>4290.5725211780855</v>
      </c>
      <c r="BY8" s="62">
        <v>6.4320543914589203</v>
      </c>
      <c r="BZ8" s="62">
        <v>39.810184106948959</v>
      </c>
      <c r="CA8" s="62">
        <v>0</v>
      </c>
      <c r="CB8" s="62">
        <v>0</v>
      </c>
      <c r="CC8" s="62">
        <v>0</v>
      </c>
      <c r="CD8" s="62">
        <v>8.4194300429239846</v>
      </c>
      <c r="CE8" s="62">
        <v>76.308353882858995</v>
      </c>
      <c r="CF8" s="62">
        <v>0</v>
      </c>
      <c r="CG8" s="62">
        <v>0</v>
      </c>
      <c r="CH8" s="62">
        <v>0</v>
      </c>
      <c r="CI8" s="62">
        <v>2563946.4043618846</v>
      </c>
      <c r="CJ8" s="62">
        <v>15660239.210310096</v>
      </c>
      <c r="CK8" s="62">
        <v>0</v>
      </c>
      <c r="CL8" s="62">
        <v>0</v>
      </c>
      <c r="CM8" s="62">
        <v>15660239.210310096</v>
      </c>
      <c r="CN8" s="62">
        <v>0</v>
      </c>
      <c r="CO8" s="62">
        <v>662.27271853526054</v>
      </c>
      <c r="CP8" s="62">
        <v>662.27271853526054</v>
      </c>
      <c r="CQ8" s="62">
        <v>96893.736696940963</v>
      </c>
      <c r="CR8" s="62">
        <v>0</v>
      </c>
      <c r="CS8" s="62">
        <v>96893.736696940963</v>
      </c>
      <c r="CT8" s="62">
        <v>15757795.219725573</v>
      </c>
      <c r="CU8" s="62">
        <v>17016.864007</v>
      </c>
      <c r="CV8" s="62">
        <v>18304724.760080457</v>
      </c>
      <c r="CW8" s="96" t="s">
        <v>110</v>
      </c>
      <c r="CX8" s="57" t="s">
        <v>4</v>
      </c>
      <c r="CY8" s="22"/>
      <c r="CZ8" s="22"/>
    </row>
    <row r="9" spans="1:104" ht="26.25">
      <c r="A9" s="113">
        <v>6</v>
      </c>
      <c r="B9" s="115" t="s">
        <v>16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3191.6015437722103</v>
      </c>
      <c r="L9" s="62">
        <v>0</v>
      </c>
      <c r="M9" s="62">
        <v>35693.750497611909</v>
      </c>
      <c r="N9" s="62">
        <v>4376.3926350798656</v>
      </c>
      <c r="O9" s="62">
        <v>0</v>
      </c>
      <c r="P9" s="62">
        <v>47731.596379672381</v>
      </c>
      <c r="Q9" s="62">
        <v>34468.279876173299</v>
      </c>
      <c r="R9" s="62">
        <v>0</v>
      </c>
      <c r="S9" s="62">
        <v>156544278.64568228</v>
      </c>
      <c r="T9" s="62">
        <v>101952.05015957294</v>
      </c>
      <c r="U9" s="62">
        <v>38399.878781983774</v>
      </c>
      <c r="V9" s="62">
        <v>0</v>
      </c>
      <c r="W9" s="62">
        <v>145840.44756810783</v>
      </c>
      <c r="X9" s="62">
        <v>245869.30246473357</v>
      </c>
      <c r="Y9" s="62">
        <v>0</v>
      </c>
      <c r="Z9" s="62">
        <v>0</v>
      </c>
      <c r="AA9" s="62">
        <v>0</v>
      </c>
      <c r="AB9" s="62">
        <v>0</v>
      </c>
      <c r="AC9" s="62">
        <v>10882.946890921618</v>
      </c>
      <c r="AD9" s="62">
        <v>0</v>
      </c>
      <c r="AE9" s="62">
        <v>0</v>
      </c>
      <c r="AF9" s="62">
        <v>0</v>
      </c>
      <c r="AG9" s="62">
        <v>0</v>
      </c>
      <c r="AH9" s="62">
        <v>39787671.797344804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>
        <v>0</v>
      </c>
      <c r="BV9" s="62">
        <v>0</v>
      </c>
      <c r="BW9" s="62">
        <v>0</v>
      </c>
      <c r="BX9" s="62">
        <v>0</v>
      </c>
      <c r="BY9" s="62">
        <v>0</v>
      </c>
      <c r="BZ9" s="62">
        <v>0</v>
      </c>
      <c r="CA9" s="62">
        <v>0</v>
      </c>
      <c r="CB9" s="62">
        <v>0</v>
      </c>
      <c r="CC9" s="62">
        <v>0</v>
      </c>
      <c r="CD9" s="62">
        <v>0</v>
      </c>
      <c r="CE9" s="62">
        <v>0</v>
      </c>
      <c r="CF9" s="62">
        <v>0</v>
      </c>
      <c r="CG9" s="62">
        <v>0</v>
      </c>
      <c r="CH9" s="62">
        <v>0</v>
      </c>
      <c r="CI9" s="62">
        <v>197000356.6898247</v>
      </c>
      <c r="CJ9" s="62">
        <v>9848539.6759150997</v>
      </c>
      <c r="CK9" s="62">
        <v>0</v>
      </c>
      <c r="CL9" s="62">
        <v>0</v>
      </c>
      <c r="CM9" s="62">
        <v>9848539.6759150997</v>
      </c>
      <c r="CN9" s="62">
        <v>0</v>
      </c>
      <c r="CO9" s="62">
        <v>2395955.0054689166</v>
      </c>
      <c r="CP9" s="62">
        <v>2395955.0054689166</v>
      </c>
      <c r="CQ9" s="62">
        <v>29856070</v>
      </c>
      <c r="CR9" s="62">
        <v>0</v>
      </c>
      <c r="CS9" s="62">
        <v>29856070</v>
      </c>
      <c r="CT9" s="62">
        <v>42100564.681384012</v>
      </c>
      <c r="CU9" s="62">
        <v>21667835</v>
      </c>
      <c r="CV9" s="62">
        <v>217433086.37120873</v>
      </c>
      <c r="CW9" s="96" t="s">
        <v>111</v>
      </c>
      <c r="CX9" s="57">
        <v>6</v>
      </c>
      <c r="CY9" s="22"/>
      <c r="CZ9" s="22"/>
    </row>
    <row r="10" spans="1:104" ht="26.25">
      <c r="A10" s="113">
        <v>7</v>
      </c>
      <c r="B10" s="115" t="s">
        <v>17</v>
      </c>
      <c r="C10" s="62">
        <v>0</v>
      </c>
      <c r="D10" s="62">
        <v>0</v>
      </c>
      <c r="E10" s="62">
        <v>0</v>
      </c>
      <c r="F10" s="62">
        <v>0</v>
      </c>
      <c r="G10" s="62">
        <v>880.42360204081717</v>
      </c>
      <c r="H10" s="62">
        <v>116.69185004216526</v>
      </c>
      <c r="I10" s="62">
        <v>2.4536500962172569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2946.2923273438687</v>
      </c>
      <c r="Q10" s="62">
        <v>0</v>
      </c>
      <c r="R10" s="62">
        <v>0</v>
      </c>
      <c r="S10" s="62">
        <v>181593.4496631182</v>
      </c>
      <c r="T10" s="62">
        <v>44132.659294913545</v>
      </c>
      <c r="U10" s="62">
        <v>16529.05620181367</v>
      </c>
      <c r="V10" s="62">
        <v>1683.188503288229</v>
      </c>
      <c r="W10" s="62">
        <v>390347.86935000215</v>
      </c>
      <c r="X10" s="62">
        <v>8641379.5690030679</v>
      </c>
      <c r="Y10" s="62">
        <v>385.33989991800235</v>
      </c>
      <c r="Z10" s="62">
        <v>0</v>
      </c>
      <c r="AA10" s="62">
        <v>0</v>
      </c>
      <c r="AB10" s="62">
        <v>19.993230610345492</v>
      </c>
      <c r="AC10" s="62">
        <v>0</v>
      </c>
      <c r="AD10" s="62">
        <v>0</v>
      </c>
      <c r="AE10" s="62">
        <v>15671.155470144522</v>
      </c>
      <c r="AF10" s="62">
        <v>646.64628918546259</v>
      </c>
      <c r="AG10" s="62">
        <v>0</v>
      </c>
      <c r="AH10" s="62">
        <v>0</v>
      </c>
      <c r="AI10" s="62">
        <v>0</v>
      </c>
      <c r="AJ10" s="62">
        <v>0</v>
      </c>
      <c r="AK10" s="62">
        <v>1.4083212977163913E-2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62">
        <v>0</v>
      </c>
      <c r="BW10" s="62">
        <v>0</v>
      </c>
      <c r="BX10" s="62">
        <v>0</v>
      </c>
      <c r="BY10" s="62">
        <v>0</v>
      </c>
      <c r="BZ10" s="62">
        <v>0</v>
      </c>
      <c r="CA10" s="62">
        <v>1051.6542696421573</v>
      </c>
      <c r="CB10" s="62">
        <v>8.1193123376749193E-2</v>
      </c>
      <c r="CC10" s="62">
        <v>0.11991163351348037</v>
      </c>
      <c r="CD10" s="62">
        <v>1383.4140216295991</v>
      </c>
      <c r="CE10" s="62">
        <v>239975.7019270091</v>
      </c>
      <c r="CF10" s="62">
        <v>42325.196629584068</v>
      </c>
      <c r="CG10" s="62">
        <v>0</v>
      </c>
      <c r="CH10" s="62">
        <v>0</v>
      </c>
      <c r="CI10" s="62">
        <v>9581070.9703714177</v>
      </c>
      <c r="CJ10" s="62">
        <v>3537.6744815595994</v>
      </c>
      <c r="CK10" s="62">
        <v>0</v>
      </c>
      <c r="CL10" s="62">
        <v>0</v>
      </c>
      <c r="CM10" s="62">
        <v>3537.6744815595994</v>
      </c>
      <c r="CN10" s="62">
        <v>0</v>
      </c>
      <c r="CO10" s="62">
        <v>-3303159.131295193</v>
      </c>
      <c r="CP10" s="62">
        <v>-3303159.131295193</v>
      </c>
      <c r="CQ10" s="62">
        <v>345871.2440036945</v>
      </c>
      <c r="CR10" s="62">
        <v>0</v>
      </c>
      <c r="CS10" s="62">
        <v>345871.2440036945</v>
      </c>
      <c r="CT10" s="62">
        <v>-2953750.2128099389</v>
      </c>
      <c r="CU10" s="62">
        <v>5163543.5667781001</v>
      </c>
      <c r="CV10" s="62">
        <v>1463777.1907833787</v>
      </c>
      <c r="CW10" s="96" t="s">
        <v>112</v>
      </c>
      <c r="CX10" s="57">
        <v>7</v>
      </c>
      <c r="CY10" s="22"/>
      <c r="CZ10" s="22"/>
    </row>
    <row r="11" spans="1:104" ht="26.25">
      <c r="A11" s="113">
        <v>8</v>
      </c>
      <c r="B11" s="115" t="s">
        <v>18</v>
      </c>
      <c r="C11" s="62">
        <v>0.40689108361687354</v>
      </c>
      <c r="D11" s="62">
        <v>0</v>
      </c>
      <c r="E11" s="62">
        <v>0</v>
      </c>
      <c r="F11" s="62">
        <v>12709.287649633556</v>
      </c>
      <c r="G11" s="62">
        <v>913.27629460841217</v>
      </c>
      <c r="H11" s="62">
        <v>38153.113684134034</v>
      </c>
      <c r="I11" s="62">
        <v>21.65065566092721</v>
      </c>
      <c r="J11" s="62">
        <v>0</v>
      </c>
      <c r="K11" s="62">
        <v>2300.212420428712</v>
      </c>
      <c r="L11" s="62">
        <v>1.1359247204800096</v>
      </c>
      <c r="M11" s="62">
        <v>14633.260556782294</v>
      </c>
      <c r="N11" s="62">
        <v>565.52770515475572</v>
      </c>
      <c r="O11" s="62">
        <v>4796.3177935118047</v>
      </c>
      <c r="P11" s="62">
        <v>2928.3376895795436</v>
      </c>
      <c r="Q11" s="62">
        <v>23024.743424593387</v>
      </c>
      <c r="R11" s="62">
        <v>16.920598800958416</v>
      </c>
      <c r="S11" s="62">
        <v>610813.60234122025</v>
      </c>
      <c r="T11" s="62">
        <v>1116858.8121122799</v>
      </c>
      <c r="U11" s="62">
        <v>254459.44143346141</v>
      </c>
      <c r="V11" s="62">
        <v>20585.615178964279</v>
      </c>
      <c r="W11" s="62">
        <v>2165610.0121607818</v>
      </c>
      <c r="X11" s="62">
        <v>450966.81926053867</v>
      </c>
      <c r="Y11" s="62">
        <v>11387.629363181924</v>
      </c>
      <c r="Z11" s="62">
        <v>1713.3356503471882</v>
      </c>
      <c r="AA11" s="62">
        <v>17544.056089014004</v>
      </c>
      <c r="AB11" s="62">
        <v>4310.4203664073948</v>
      </c>
      <c r="AC11" s="62">
        <v>13259.766549432419</v>
      </c>
      <c r="AD11" s="62">
        <v>108.5019119669978</v>
      </c>
      <c r="AE11" s="62">
        <v>4995.7625378922512</v>
      </c>
      <c r="AF11" s="62">
        <v>131064.54972762856</v>
      </c>
      <c r="AG11" s="62">
        <v>575.78439827771933</v>
      </c>
      <c r="AH11" s="62">
        <v>2864.3378722147668</v>
      </c>
      <c r="AI11" s="62">
        <v>3.5817923282286723</v>
      </c>
      <c r="AJ11" s="62">
        <v>0</v>
      </c>
      <c r="AK11" s="62">
        <v>0</v>
      </c>
      <c r="AL11" s="62">
        <v>1353352.5632438052</v>
      </c>
      <c r="AM11" s="62">
        <v>370117.95147880947</v>
      </c>
      <c r="AN11" s="62">
        <v>389494.18201661849</v>
      </c>
      <c r="AO11" s="62">
        <v>926.17957852736401</v>
      </c>
      <c r="AP11" s="62">
        <v>2858.850656522834</v>
      </c>
      <c r="AQ11" s="62">
        <v>3750.7233856603912</v>
      </c>
      <c r="AR11" s="62">
        <v>15655.791224108407</v>
      </c>
      <c r="AS11" s="62">
        <v>0</v>
      </c>
      <c r="AT11" s="62">
        <v>0</v>
      </c>
      <c r="AU11" s="62">
        <v>10.206553765151156</v>
      </c>
      <c r="AV11" s="62">
        <v>0.19351634113871705</v>
      </c>
      <c r="AW11" s="62">
        <v>0</v>
      </c>
      <c r="AX11" s="62">
        <v>202891.4262399142</v>
      </c>
      <c r="AY11" s="62">
        <v>2.0282138969130195</v>
      </c>
      <c r="AZ11" s="62">
        <v>0.43386286947959313</v>
      </c>
      <c r="BA11" s="62">
        <v>0.43651600127546464</v>
      </c>
      <c r="BB11" s="62">
        <v>24.653092795991657</v>
      </c>
      <c r="BC11" s="62">
        <v>0.23349559681775903</v>
      </c>
      <c r="BD11" s="62">
        <v>4.0497721519099335E-3</v>
      </c>
      <c r="BE11" s="62">
        <v>1516.2668717578028</v>
      </c>
      <c r="BF11" s="62">
        <v>615.95699905390779</v>
      </c>
      <c r="BG11" s="62">
        <v>167.29013460223948</v>
      </c>
      <c r="BH11" s="62">
        <v>118.29862676309337</v>
      </c>
      <c r="BI11" s="62">
        <v>68.072244106597566</v>
      </c>
      <c r="BJ11" s="62">
        <v>58.130011653723265</v>
      </c>
      <c r="BK11" s="62">
        <v>777.35211205401185</v>
      </c>
      <c r="BL11" s="62">
        <v>0.31199251807553602</v>
      </c>
      <c r="BM11" s="62">
        <v>285.56772699386488</v>
      </c>
      <c r="BN11" s="62">
        <v>129.09429605054109</v>
      </c>
      <c r="BO11" s="62">
        <v>1.1916046357285413</v>
      </c>
      <c r="BP11" s="62">
        <v>14.646799135091861</v>
      </c>
      <c r="BQ11" s="62">
        <v>2.1449431841728561</v>
      </c>
      <c r="BR11" s="62">
        <v>1799.1266468936326</v>
      </c>
      <c r="BS11" s="62">
        <v>0</v>
      </c>
      <c r="BT11" s="62">
        <v>16.327299344526644</v>
      </c>
      <c r="BU11" s="62">
        <v>192.63242623736249</v>
      </c>
      <c r="BV11" s="62">
        <v>1990.4380504262331</v>
      </c>
      <c r="BW11" s="62">
        <v>3024.1312556135244</v>
      </c>
      <c r="BX11" s="62">
        <v>735.06803362144899</v>
      </c>
      <c r="BY11" s="62">
        <v>3.4493252597199282</v>
      </c>
      <c r="BZ11" s="62">
        <v>25.836611606091886</v>
      </c>
      <c r="CA11" s="62">
        <v>0.83844637166916158</v>
      </c>
      <c r="CB11" s="62">
        <v>3.1883743881593422E-3</v>
      </c>
      <c r="CC11" s="62">
        <v>6.3746374872939906E-3</v>
      </c>
      <c r="CD11" s="62">
        <v>62.640885150837605</v>
      </c>
      <c r="CE11" s="62">
        <v>461.95293247175596</v>
      </c>
      <c r="CF11" s="62">
        <v>43.689023262624772</v>
      </c>
      <c r="CG11" s="62">
        <v>376.91019183099985</v>
      </c>
      <c r="CH11" s="62">
        <v>0</v>
      </c>
      <c r="CI11" s="62">
        <v>7258759.4522132464</v>
      </c>
      <c r="CJ11" s="62">
        <v>2262022.7705474435</v>
      </c>
      <c r="CK11" s="62">
        <v>0</v>
      </c>
      <c r="CL11" s="62">
        <v>0</v>
      </c>
      <c r="CM11" s="62">
        <v>2262022.7705474435</v>
      </c>
      <c r="CN11" s="62">
        <v>0</v>
      </c>
      <c r="CO11" s="62">
        <v>43552.606899567909</v>
      </c>
      <c r="CP11" s="62">
        <v>43552.606899567909</v>
      </c>
      <c r="CQ11" s="62">
        <v>3690318.2003963105</v>
      </c>
      <c r="CR11" s="62">
        <v>0</v>
      </c>
      <c r="CS11" s="62">
        <v>3690318.2003963105</v>
      </c>
      <c r="CT11" s="62">
        <v>5995893.5778433215</v>
      </c>
      <c r="CU11" s="62">
        <v>909920.63431780005</v>
      </c>
      <c r="CV11" s="62">
        <v>12344732.395738767</v>
      </c>
      <c r="CW11" s="96" t="s">
        <v>113</v>
      </c>
      <c r="CX11" s="57">
        <v>8</v>
      </c>
      <c r="CZ11" s="22"/>
    </row>
    <row r="12" spans="1:104" ht="26.25">
      <c r="A12" s="113">
        <v>9</v>
      </c>
      <c r="B12" s="115" t="s">
        <v>19</v>
      </c>
      <c r="C12" s="62">
        <v>19160326.682909515</v>
      </c>
      <c r="D12" s="62">
        <v>8074.9887770079413</v>
      </c>
      <c r="E12" s="62">
        <v>269467.07278104778</v>
      </c>
      <c r="F12" s="62">
        <v>3025882.98168403</v>
      </c>
      <c r="G12" s="62">
        <v>11490.310549374279</v>
      </c>
      <c r="H12" s="62">
        <v>3494302.2169879777</v>
      </c>
      <c r="I12" s="62">
        <v>5115310.8101734081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5216.6298766283671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75.06385078421151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62">
        <v>0</v>
      </c>
      <c r="CG12" s="62">
        <v>0</v>
      </c>
      <c r="CH12" s="62">
        <v>0</v>
      </c>
      <c r="CI12" s="62">
        <v>31090146.757589772</v>
      </c>
      <c r="CJ12" s="62">
        <v>1646954.8568945774</v>
      </c>
      <c r="CK12" s="62">
        <v>0</v>
      </c>
      <c r="CL12" s="62">
        <v>0</v>
      </c>
      <c r="CM12" s="62">
        <v>1646954.8568945774</v>
      </c>
      <c r="CN12" s="62">
        <v>0</v>
      </c>
      <c r="CO12" s="62">
        <v>0</v>
      </c>
      <c r="CP12" s="62">
        <v>0</v>
      </c>
      <c r="CQ12" s="62">
        <v>0</v>
      </c>
      <c r="CR12" s="62">
        <v>0</v>
      </c>
      <c r="CS12" s="62">
        <v>0</v>
      </c>
      <c r="CT12" s="62">
        <v>1646954.8568945774</v>
      </c>
      <c r="CU12" s="62">
        <v>0</v>
      </c>
      <c r="CV12" s="62">
        <v>32737101.614484351</v>
      </c>
      <c r="CW12" s="96" t="s">
        <v>114</v>
      </c>
      <c r="CX12" s="57">
        <v>9</v>
      </c>
      <c r="CZ12" s="22"/>
    </row>
    <row r="13" spans="1:104" ht="26.25">
      <c r="A13" s="113">
        <v>10</v>
      </c>
      <c r="B13" s="115" t="s">
        <v>20</v>
      </c>
      <c r="C13" s="62">
        <v>12347046.997464348</v>
      </c>
      <c r="D13" s="62">
        <v>0</v>
      </c>
      <c r="E13" s="62">
        <v>1234.1147434392751</v>
      </c>
      <c r="F13" s="62">
        <v>823.42810290551722</v>
      </c>
      <c r="G13" s="62">
        <v>30.65266523092053</v>
      </c>
      <c r="H13" s="62">
        <v>1637.8609994509343</v>
      </c>
      <c r="I13" s="62">
        <v>0.94160223358895934</v>
      </c>
      <c r="J13" s="62">
        <v>9724135.1152273323</v>
      </c>
      <c r="K13" s="62">
        <v>303141.96763532289</v>
      </c>
      <c r="L13" s="62">
        <v>113.65704838271236</v>
      </c>
      <c r="M13" s="62">
        <v>9002.3500759112449</v>
      </c>
      <c r="N13" s="62">
        <v>86514.216142417936</v>
      </c>
      <c r="O13" s="62">
        <v>378319.96887441445</v>
      </c>
      <c r="P13" s="62">
        <v>2511.4104396880489</v>
      </c>
      <c r="Q13" s="62">
        <v>11125.70053956427</v>
      </c>
      <c r="R13" s="62">
        <v>1583.7906179052989</v>
      </c>
      <c r="S13" s="62">
        <v>42477.781090946519</v>
      </c>
      <c r="T13" s="62">
        <v>173217.6888228177</v>
      </c>
      <c r="U13" s="62">
        <v>64890.87481268181</v>
      </c>
      <c r="V13" s="62">
        <v>5119.2986457374927</v>
      </c>
      <c r="W13" s="62">
        <v>2925.0158018147422</v>
      </c>
      <c r="X13" s="62">
        <v>4031.849692087078</v>
      </c>
      <c r="Y13" s="62">
        <v>1707.7685684172982</v>
      </c>
      <c r="Z13" s="62">
        <v>482.27807064394494</v>
      </c>
      <c r="AA13" s="62">
        <v>1103.1334503410339</v>
      </c>
      <c r="AB13" s="62">
        <v>3994.8658251723537</v>
      </c>
      <c r="AC13" s="62">
        <v>788.25217290686965</v>
      </c>
      <c r="AD13" s="62">
        <v>44.744208313812663</v>
      </c>
      <c r="AE13" s="62">
        <v>1820.8847722497828</v>
      </c>
      <c r="AF13" s="62">
        <v>3752.9682179925198</v>
      </c>
      <c r="AG13" s="62">
        <v>1335.8077579080077</v>
      </c>
      <c r="AH13" s="62">
        <v>0.2832578636690708</v>
      </c>
      <c r="AI13" s="62">
        <v>5.3354340347110485</v>
      </c>
      <c r="AJ13" s="62">
        <v>502.20110855228756</v>
      </c>
      <c r="AK13" s="62">
        <v>1.410191132272669</v>
      </c>
      <c r="AL13" s="62">
        <v>1959.5387126980945</v>
      </c>
      <c r="AM13" s="62">
        <v>346.28133540130062</v>
      </c>
      <c r="AN13" s="62">
        <v>625.81039919777129</v>
      </c>
      <c r="AO13" s="62">
        <v>2847.9913518285634</v>
      </c>
      <c r="AP13" s="62">
        <v>8790.9322713553011</v>
      </c>
      <c r="AQ13" s="62">
        <v>11533.430463287152</v>
      </c>
      <c r="AR13" s="62">
        <v>5029.9769237828514</v>
      </c>
      <c r="AS13" s="62">
        <v>32852.471010222587</v>
      </c>
      <c r="AT13" s="62">
        <v>7466.668556450295</v>
      </c>
      <c r="AU13" s="62">
        <v>1071.3802382742961</v>
      </c>
      <c r="AV13" s="62">
        <v>49.843970926309879</v>
      </c>
      <c r="AW13" s="62">
        <v>2771963.7153847856</v>
      </c>
      <c r="AX13" s="62">
        <v>4502753.8534808848</v>
      </c>
      <c r="AY13" s="62">
        <v>522.40670692302695</v>
      </c>
      <c r="AZ13" s="62">
        <v>111.74998516970008</v>
      </c>
      <c r="BA13" s="62">
        <v>112.43335187309532</v>
      </c>
      <c r="BB13" s="62">
        <v>6349.8928996708737</v>
      </c>
      <c r="BC13" s="62">
        <v>60.141420981410093</v>
      </c>
      <c r="BD13" s="62">
        <v>1.0430991212947867</v>
      </c>
      <c r="BE13" s="62">
        <v>2971.6933716154967</v>
      </c>
      <c r="BF13" s="62">
        <v>2071.7638445402017</v>
      </c>
      <c r="BG13" s="62">
        <v>327.86773449571848</v>
      </c>
      <c r="BH13" s="62">
        <v>44.924031280130023</v>
      </c>
      <c r="BI13" s="62">
        <v>4518.930662051901</v>
      </c>
      <c r="BJ13" s="62">
        <v>3858.9221715108065</v>
      </c>
      <c r="BK13" s="62">
        <v>51604.003077536559</v>
      </c>
      <c r="BL13" s="62">
        <v>20.711415860692611</v>
      </c>
      <c r="BM13" s="62">
        <v>18957.223675250803</v>
      </c>
      <c r="BN13" s="62">
        <v>8569.8390052379073</v>
      </c>
      <c r="BO13" s="62">
        <v>79.10388141464253</v>
      </c>
      <c r="BP13" s="62">
        <v>1026.0215925875946</v>
      </c>
      <c r="BQ13" s="62">
        <v>150.25521969248595</v>
      </c>
      <c r="BR13" s="62">
        <v>126030.45692692969</v>
      </c>
      <c r="BS13" s="62">
        <v>0</v>
      </c>
      <c r="BT13" s="62">
        <v>1143.7421597453035</v>
      </c>
      <c r="BU13" s="62">
        <v>13494.076550728325</v>
      </c>
      <c r="BV13" s="62">
        <v>305817.52650245174</v>
      </c>
      <c r="BW13" s="62">
        <v>284711.40413733869</v>
      </c>
      <c r="BX13" s="62">
        <v>1206188.1140797012</v>
      </c>
      <c r="BY13" s="62">
        <v>1471.1589029030597</v>
      </c>
      <c r="BZ13" s="62">
        <v>11019.47723777051</v>
      </c>
      <c r="CA13" s="62">
        <v>90.40710907040561</v>
      </c>
      <c r="CB13" s="62">
        <v>0.34379266320130136</v>
      </c>
      <c r="CC13" s="62">
        <v>0.68735767256142188</v>
      </c>
      <c r="CD13" s="62">
        <v>32067.750577258561</v>
      </c>
      <c r="CE13" s="62">
        <v>21905.283961227255</v>
      </c>
      <c r="CF13" s="62">
        <v>3935.1366380250934</v>
      </c>
      <c r="CG13" s="62">
        <v>6725.3511961106396</v>
      </c>
      <c r="CH13" s="62">
        <v>0</v>
      </c>
      <c r="CI13" s="62">
        <v>32638676.352455668</v>
      </c>
      <c r="CJ13" s="62">
        <v>143267960.2800338</v>
      </c>
      <c r="CK13" s="62">
        <v>0</v>
      </c>
      <c r="CL13" s="62">
        <v>0</v>
      </c>
      <c r="CM13" s="62">
        <v>143267960.2800338</v>
      </c>
      <c r="CN13" s="62">
        <v>197365.16457630674</v>
      </c>
      <c r="CO13" s="62">
        <v>1381102.8690353497</v>
      </c>
      <c r="CP13" s="62">
        <v>1578468.0336116564</v>
      </c>
      <c r="CQ13" s="62">
        <v>13599143.539443564</v>
      </c>
      <c r="CR13" s="62">
        <v>0</v>
      </c>
      <c r="CS13" s="62">
        <v>13599143.539443564</v>
      </c>
      <c r="CT13" s="62">
        <v>158445571.853089</v>
      </c>
      <c r="CU13" s="62">
        <v>42444301.041524097</v>
      </c>
      <c r="CV13" s="62">
        <v>148639947.1640206</v>
      </c>
      <c r="CW13" s="96" t="s">
        <v>115</v>
      </c>
      <c r="CX13" s="57">
        <v>10</v>
      </c>
      <c r="CZ13" s="22"/>
    </row>
    <row r="14" spans="1:104" ht="26.25">
      <c r="A14" s="113">
        <v>11</v>
      </c>
      <c r="B14" s="115" t="s">
        <v>21</v>
      </c>
      <c r="C14" s="62">
        <v>31.509255738420777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115520.39356184615</v>
      </c>
      <c r="L14" s="62">
        <v>43.312072764677858</v>
      </c>
      <c r="M14" s="62">
        <v>3430.5874302493121</v>
      </c>
      <c r="N14" s="62">
        <v>32968.567088967488</v>
      </c>
      <c r="O14" s="62">
        <v>144168.99130658462</v>
      </c>
      <c r="P14" s="62">
        <v>957.04044098936413</v>
      </c>
      <c r="Q14" s="62">
        <v>4239.7471884455335</v>
      </c>
      <c r="R14" s="62">
        <v>603.54597856301893</v>
      </c>
      <c r="S14" s="62">
        <v>16187.300054617428</v>
      </c>
      <c r="T14" s="62">
        <v>66009.255467911251</v>
      </c>
      <c r="U14" s="62">
        <v>24728.411758385726</v>
      </c>
      <c r="V14" s="62">
        <v>1950.8463276442506</v>
      </c>
      <c r="W14" s="62">
        <v>1114.6558796726813</v>
      </c>
      <c r="X14" s="62">
        <v>1536.4446791887731</v>
      </c>
      <c r="Y14" s="62">
        <v>650.79110845333435</v>
      </c>
      <c r="Z14" s="62">
        <v>183.78501980978939</v>
      </c>
      <c r="AA14" s="62">
        <v>420.37864743273065</v>
      </c>
      <c r="AB14" s="62">
        <v>1522.3509827773091</v>
      </c>
      <c r="AC14" s="62">
        <v>300.38467438373721</v>
      </c>
      <c r="AD14" s="62">
        <v>17.050983057030813</v>
      </c>
      <c r="AE14" s="62">
        <v>693.89707786721385</v>
      </c>
      <c r="AF14" s="62">
        <v>1430.1693986797179</v>
      </c>
      <c r="AG14" s="62">
        <v>509.04544534109982</v>
      </c>
      <c r="AH14" s="62">
        <v>0.19458001810102638</v>
      </c>
      <c r="AI14" s="62">
        <v>2.0332105261471232</v>
      </c>
      <c r="AJ14" s="62">
        <v>8.0217309233062792</v>
      </c>
      <c r="AK14" s="62">
        <v>0.53739122916012183</v>
      </c>
      <c r="AL14" s="62">
        <v>746.73488813292488</v>
      </c>
      <c r="AM14" s="62">
        <v>131.95980899880783</v>
      </c>
      <c r="AN14" s="62">
        <v>238.48187096743953</v>
      </c>
      <c r="AO14" s="62">
        <v>1085.3036430104439</v>
      </c>
      <c r="AP14" s="62">
        <v>3350.020994071584</v>
      </c>
      <c r="AQ14" s="62">
        <v>4395.1236334255073</v>
      </c>
      <c r="AR14" s="62">
        <v>1916.8078850151685</v>
      </c>
      <c r="AS14" s="62">
        <v>12519.31697278407</v>
      </c>
      <c r="AT14" s="62">
        <v>2845.3747165573677</v>
      </c>
      <c r="AU14" s="62">
        <v>408.27823262241725</v>
      </c>
      <c r="AV14" s="62">
        <v>18.994384654187346</v>
      </c>
      <c r="AW14" s="62">
        <v>311849.70910461643</v>
      </c>
      <c r="AX14" s="62">
        <v>1490492.893335111</v>
      </c>
      <c r="AY14" s="62">
        <v>199.07711510171038</v>
      </c>
      <c r="AZ14" s="62">
        <v>42.585335075953992</v>
      </c>
      <c r="BA14" s="62">
        <v>42.845750323433855</v>
      </c>
      <c r="BB14" s="62">
        <v>2419.7973397335645</v>
      </c>
      <c r="BC14" s="62">
        <v>22.918504736694974</v>
      </c>
      <c r="BD14" s="62">
        <v>0.39750095295597282</v>
      </c>
      <c r="BE14" s="62">
        <v>1132.443622082473</v>
      </c>
      <c r="BF14" s="62">
        <v>789.50129061773862</v>
      </c>
      <c r="BG14" s="62">
        <v>124.94281151707804</v>
      </c>
      <c r="BH14" s="62">
        <v>17.119509431001642</v>
      </c>
      <c r="BI14" s="62">
        <v>1722.0599728603931</v>
      </c>
      <c r="BJ14" s="62">
        <v>1470.5460001293409</v>
      </c>
      <c r="BK14" s="62">
        <v>19665.092205428853</v>
      </c>
      <c r="BL14" s="62">
        <v>7.8926416230448853</v>
      </c>
      <c r="BM14" s="62">
        <v>7224.15954771201</v>
      </c>
      <c r="BN14" s="62">
        <v>3265.7674632424869</v>
      </c>
      <c r="BO14" s="62">
        <v>30.144659891771198</v>
      </c>
      <c r="BP14" s="62">
        <v>390.99310169173697</v>
      </c>
      <c r="BQ14" s="62">
        <v>57.258789500497691</v>
      </c>
      <c r="BR14" s="62">
        <v>48027.292619848362</v>
      </c>
      <c r="BS14" s="62">
        <v>0</v>
      </c>
      <c r="BT14" s="62">
        <v>435.85368749073876</v>
      </c>
      <c r="BU14" s="62">
        <v>5142.2805164644415</v>
      </c>
      <c r="BV14" s="62">
        <v>91.332993132097883</v>
      </c>
      <c r="BW14" s="62">
        <v>7940.5750765062894</v>
      </c>
      <c r="BX14" s="62">
        <v>67964.609959507041</v>
      </c>
      <c r="BY14" s="62">
        <v>560.62463663831056</v>
      </c>
      <c r="BZ14" s="62">
        <v>4199.2679445969479</v>
      </c>
      <c r="CA14" s="62">
        <v>34.452058558800026</v>
      </c>
      <c r="CB14" s="62">
        <v>0.13101143357513104</v>
      </c>
      <c r="CC14" s="62">
        <v>0.26193611353599244</v>
      </c>
      <c r="CD14" s="62">
        <v>1945.790607694212</v>
      </c>
      <c r="CE14" s="62">
        <v>10086.717821013286</v>
      </c>
      <c r="CF14" s="62">
        <v>1499.5895708216981</v>
      </c>
      <c r="CG14" s="62">
        <v>2562.8758138528597</v>
      </c>
      <c r="CH14" s="62">
        <v>0</v>
      </c>
      <c r="CI14" s="62">
        <v>2438345.4476273609</v>
      </c>
      <c r="CJ14" s="62">
        <v>15278010.18347631</v>
      </c>
      <c r="CK14" s="62">
        <v>0</v>
      </c>
      <c r="CL14" s="62">
        <v>0</v>
      </c>
      <c r="CM14" s="62">
        <v>15278010.18347631</v>
      </c>
      <c r="CN14" s="62">
        <v>0</v>
      </c>
      <c r="CO14" s="62">
        <v>58195.600617857104</v>
      </c>
      <c r="CP14" s="62">
        <v>58195.600617857104</v>
      </c>
      <c r="CQ14" s="62">
        <v>266818.95309871255</v>
      </c>
      <c r="CR14" s="62">
        <v>0</v>
      </c>
      <c r="CS14" s="62">
        <v>266818.95309871255</v>
      </c>
      <c r="CT14" s="62">
        <v>15603024.73719288</v>
      </c>
      <c r="CU14" s="62">
        <v>638437.79895570001</v>
      </c>
      <c r="CV14" s="62">
        <v>17402932.385864541</v>
      </c>
      <c r="CW14" s="96" t="s">
        <v>116</v>
      </c>
      <c r="CX14" s="57">
        <v>11</v>
      </c>
      <c r="CZ14" s="22"/>
    </row>
    <row r="15" spans="1:104" ht="26.25">
      <c r="A15" s="113">
        <v>12</v>
      </c>
      <c r="B15" s="115" t="s">
        <v>22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303599.26246761234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936.94095517151243</v>
      </c>
      <c r="AT15" s="62">
        <v>0</v>
      </c>
      <c r="AU15" s="62">
        <v>0</v>
      </c>
      <c r="AV15" s="62">
        <v>0</v>
      </c>
      <c r="AW15" s="62">
        <v>0</v>
      </c>
      <c r="AX15" s="62">
        <v>672538.26045764226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62">
        <v>0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2">
        <v>0</v>
      </c>
      <c r="CD15" s="62">
        <v>0</v>
      </c>
      <c r="CE15" s="62">
        <v>0</v>
      </c>
      <c r="CF15" s="62">
        <v>0</v>
      </c>
      <c r="CG15" s="62">
        <v>0</v>
      </c>
      <c r="CH15" s="62">
        <v>0</v>
      </c>
      <c r="CI15" s="62">
        <v>977074.46388042613</v>
      </c>
      <c r="CJ15" s="62">
        <v>7581044.5728254579</v>
      </c>
      <c r="CK15" s="62">
        <v>0</v>
      </c>
      <c r="CL15" s="62">
        <v>0</v>
      </c>
      <c r="CM15" s="62">
        <v>7581044.5728254579</v>
      </c>
      <c r="CN15" s="62">
        <v>0</v>
      </c>
      <c r="CO15" s="62">
        <v>-272.8749769819168</v>
      </c>
      <c r="CP15" s="62">
        <v>-272.8749769819168</v>
      </c>
      <c r="CQ15" s="62">
        <v>208350.18986193283</v>
      </c>
      <c r="CR15" s="62">
        <v>0</v>
      </c>
      <c r="CS15" s="62">
        <v>208350.18986193283</v>
      </c>
      <c r="CT15" s="62">
        <v>7789121.8877104083</v>
      </c>
      <c r="CU15" s="62">
        <v>2469793.9449064001</v>
      </c>
      <c r="CV15" s="62">
        <v>6296402.406684434</v>
      </c>
      <c r="CW15" s="96" t="s">
        <v>117</v>
      </c>
      <c r="CX15" s="57">
        <v>12</v>
      </c>
      <c r="CZ15" s="22"/>
    </row>
    <row r="16" spans="1:104" ht="26.25">
      <c r="A16" s="113">
        <v>13</v>
      </c>
      <c r="B16" s="115" t="s">
        <v>23</v>
      </c>
      <c r="C16" s="62">
        <v>18.45820804855024</v>
      </c>
      <c r="D16" s="62">
        <v>0</v>
      </c>
      <c r="E16" s="62">
        <v>0</v>
      </c>
      <c r="F16" s="62">
        <v>113.5081889727751</v>
      </c>
      <c r="G16" s="62">
        <v>2.4294017559469556</v>
      </c>
      <c r="H16" s="62">
        <v>130.17393800682791</v>
      </c>
      <c r="I16" s="62">
        <v>0.33495492399523447</v>
      </c>
      <c r="J16" s="62">
        <v>0</v>
      </c>
      <c r="K16" s="62">
        <v>1357.1098690367951</v>
      </c>
      <c r="L16" s="62">
        <v>390.09631067989113</v>
      </c>
      <c r="M16" s="62">
        <v>2869353.1353140017</v>
      </c>
      <c r="N16" s="62">
        <v>3449101.7879733457</v>
      </c>
      <c r="O16" s="62">
        <v>43689.629887167641</v>
      </c>
      <c r="P16" s="62">
        <v>17568.304245448977</v>
      </c>
      <c r="Q16" s="62">
        <v>14145.479964705612</v>
      </c>
      <c r="R16" s="62">
        <v>3182.0767625566978</v>
      </c>
      <c r="S16" s="62">
        <v>10824.997985797971</v>
      </c>
      <c r="T16" s="62">
        <v>33154.593159325799</v>
      </c>
      <c r="U16" s="62">
        <v>12420.385982449405</v>
      </c>
      <c r="V16" s="62">
        <v>55336.994220857458</v>
      </c>
      <c r="W16" s="62">
        <v>1399.6597663333062</v>
      </c>
      <c r="X16" s="62">
        <v>6202.4992267575735</v>
      </c>
      <c r="Y16" s="62">
        <v>5439.4934651741996</v>
      </c>
      <c r="Z16" s="62">
        <v>2190.4947708422542</v>
      </c>
      <c r="AA16" s="62">
        <v>702.26998578487712</v>
      </c>
      <c r="AB16" s="62">
        <v>1402.1264901874549</v>
      </c>
      <c r="AC16" s="62">
        <v>37489.391842812234</v>
      </c>
      <c r="AD16" s="62">
        <v>3192.5798997351476</v>
      </c>
      <c r="AE16" s="62">
        <v>390223.94596483005</v>
      </c>
      <c r="AF16" s="62">
        <v>11894.985234622065</v>
      </c>
      <c r="AG16" s="62">
        <v>284.44365658401739</v>
      </c>
      <c r="AH16" s="62">
        <v>0.50109669407212398</v>
      </c>
      <c r="AI16" s="62">
        <v>5.1494426284404842</v>
      </c>
      <c r="AJ16" s="62">
        <v>0</v>
      </c>
      <c r="AK16" s="62">
        <v>1.10587458437854</v>
      </c>
      <c r="AL16" s="62">
        <v>2873.4350374439414</v>
      </c>
      <c r="AM16" s="62">
        <v>507.78120151805302</v>
      </c>
      <c r="AN16" s="62">
        <v>917.67798012812921</v>
      </c>
      <c r="AO16" s="62">
        <v>863.93602597133815</v>
      </c>
      <c r="AP16" s="62">
        <v>2666.7226662123217</v>
      </c>
      <c r="AQ16" s="62">
        <v>3498.6574217901207</v>
      </c>
      <c r="AR16" s="62">
        <v>40075.983562497255</v>
      </c>
      <c r="AS16" s="62">
        <v>3241.7158625143447</v>
      </c>
      <c r="AT16" s="62">
        <v>0</v>
      </c>
      <c r="AU16" s="62">
        <v>301.06546252938296</v>
      </c>
      <c r="AV16" s="62">
        <v>30.19051471490549</v>
      </c>
      <c r="AW16" s="62">
        <v>75153.458078110416</v>
      </c>
      <c r="AX16" s="62">
        <v>491736.388531951</v>
      </c>
      <c r="AY16" s="62">
        <v>316.42196798168681</v>
      </c>
      <c r="AZ16" s="62">
        <v>67.687014275892309</v>
      </c>
      <c r="BA16" s="62">
        <v>68.100929783246798</v>
      </c>
      <c r="BB16" s="62">
        <v>3846.1328714963161</v>
      </c>
      <c r="BC16" s="62">
        <v>36.427684660175807</v>
      </c>
      <c r="BD16" s="62">
        <v>0.63180558822476329</v>
      </c>
      <c r="BE16" s="62">
        <v>198.10089803635395</v>
      </c>
      <c r="BF16" s="62">
        <v>879.66028744896335</v>
      </c>
      <c r="BG16" s="62">
        <v>21.856525730794878</v>
      </c>
      <c r="BH16" s="62">
        <v>131.5727268280194</v>
      </c>
      <c r="BI16" s="62">
        <v>2670.3105475944963</v>
      </c>
      <c r="BJ16" s="62">
        <v>2280.3006612747185</v>
      </c>
      <c r="BK16" s="62">
        <v>30493.655251942855</v>
      </c>
      <c r="BL16" s="62">
        <v>12.238716715186493</v>
      </c>
      <c r="BM16" s="62">
        <v>11202.135664136233</v>
      </c>
      <c r="BN16" s="62">
        <v>5064.0589994099546</v>
      </c>
      <c r="BO16" s="62">
        <v>46.743786239302587</v>
      </c>
      <c r="BP16" s="62">
        <v>664.43742949013688</v>
      </c>
      <c r="BQ16" s="62">
        <v>97.303207516490758</v>
      </c>
      <c r="BR16" s="62">
        <v>81615.585327798617</v>
      </c>
      <c r="BS16" s="62">
        <v>0</v>
      </c>
      <c r="BT16" s="62">
        <v>740.67164483752083</v>
      </c>
      <c r="BU16" s="62">
        <v>8738.5778247582093</v>
      </c>
      <c r="BV16" s="62">
        <v>7666.3594779593432</v>
      </c>
      <c r="BW16" s="62">
        <v>4796.6405360120025</v>
      </c>
      <c r="BX16" s="62">
        <v>24411.234932072333</v>
      </c>
      <c r="BY16" s="62">
        <v>89.550964455496782</v>
      </c>
      <c r="BZ16" s="62">
        <v>670.76698002538501</v>
      </c>
      <c r="CA16" s="62">
        <v>20.638448435049231</v>
      </c>
      <c r="CB16" s="62">
        <v>7.8482181598160797E-2</v>
      </c>
      <c r="CC16" s="62">
        <v>0.15691239358784073</v>
      </c>
      <c r="CD16" s="62">
        <v>1657.1587866353977</v>
      </c>
      <c r="CE16" s="62">
        <v>46000.361165539522</v>
      </c>
      <c r="CF16" s="62">
        <v>4961.9764252793993</v>
      </c>
      <c r="CG16" s="62">
        <v>1031.8536770430646</v>
      </c>
      <c r="CH16" s="62">
        <v>0</v>
      </c>
      <c r="CI16" s="62">
        <v>7833584.5439916085</v>
      </c>
      <c r="CJ16" s="62">
        <v>15086539.013746647</v>
      </c>
      <c r="CK16" s="62">
        <v>0</v>
      </c>
      <c r="CL16" s="62">
        <v>0</v>
      </c>
      <c r="CM16" s="62">
        <v>15086539.013746647</v>
      </c>
      <c r="CN16" s="62">
        <v>0</v>
      </c>
      <c r="CO16" s="62">
        <v>46657.394777334157</v>
      </c>
      <c r="CP16" s="62">
        <v>46657.394777334157</v>
      </c>
      <c r="CQ16" s="62">
        <v>7027745.7067536572</v>
      </c>
      <c r="CR16" s="62">
        <v>0</v>
      </c>
      <c r="CS16" s="62">
        <v>7027745.7067536572</v>
      </c>
      <c r="CT16" s="62">
        <v>22160942.115277637</v>
      </c>
      <c r="CU16" s="62">
        <v>11007951.9125672</v>
      </c>
      <c r="CV16" s="62">
        <v>18986574.746702045</v>
      </c>
      <c r="CW16" s="96" t="s">
        <v>118</v>
      </c>
      <c r="CX16" s="57">
        <v>13</v>
      </c>
      <c r="CZ16" s="22"/>
    </row>
    <row r="17" spans="1:104" ht="26.25">
      <c r="A17" s="113">
        <v>14</v>
      </c>
      <c r="B17" s="115" t="s">
        <v>24</v>
      </c>
      <c r="C17" s="62">
        <v>8.4057990682750816</v>
      </c>
      <c r="D17" s="62">
        <v>0</v>
      </c>
      <c r="E17" s="62">
        <v>0</v>
      </c>
      <c r="F17" s="62">
        <v>20.364416285095874</v>
      </c>
      <c r="G17" s="62">
        <v>694.54647288592514</v>
      </c>
      <c r="H17" s="62">
        <v>531.72797504837695</v>
      </c>
      <c r="I17" s="62">
        <v>2.8185320197808688</v>
      </c>
      <c r="J17" s="62">
        <v>0</v>
      </c>
      <c r="K17" s="62">
        <v>558.28628686918114</v>
      </c>
      <c r="L17" s="62">
        <v>183.81566375704006</v>
      </c>
      <c r="M17" s="62">
        <v>15070.284172148997</v>
      </c>
      <c r="N17" s="62">
        <v>640648.29487120174</v>
      </c>
      <c r="O17" s="62">
        <v>1885.4487042226413</v>
      </c>
      <c r="P17" s="62">
        <v>1922.5117470328994</v>
      </c>
      <c r="Q17" s="62">
        <v>1008.8313411307016</v>
      </c>
      <c r="R17" s="62">
        <v>740.71490639127069</v>
      </c>
      <c r="S17" s="62">
        <v>45293.637287467609</v>
      </c>
      <c r="T17" s="62">
        <v>9464.0684630948399</v>
      </c>
      <c r="U17" s="62">
        <v>3545.432836744083</v>
      </c>
      <c r="V17" s="62">
        <v>5631.8081885202773</v>
      </c>
      <c r="W17" s="62">
        <v>5723.3933811343104</v>
      </c>
      <c r="X17" s="62">
        <v>150789.12568434404</v>
      </c>
      <c r="Y17" s="62">
        <v>5287.3425774944408</v>
      </c>
      <c r="Z17" s="62">
        <v>2374.1311611399647</v>
      </c>
      <c r="AA17" s="62">
        <v>3632.7556042875945</v>
      </c>
      <c r="AB17" s="62">
        <v>2483.707557207149</v>
      </c>
      <c r="AC17" s="62">
        <v>4332.1994604502943</v>
      </c>
      <c r="AD17" s="62">
        <v>60.743656380368876</v>
      </c>
      <c r="AE17" s="62">
        <v>4937.0001468424016</v>
      </c>
      <c r="AF17" s="62">
        <v>9123.7650203777885</v>
      </c>
      <c r="AG17" s="62">
        <v>1073.2104134170286</v>
      </c>
      <c r="AH17" s="62">
        <v>677.91326283600461</v>
      </c>
      <c r="AI17" s="62">
        <v>733.96578594082314</v>
      </c>
      <c r="AJ17" s="62">
        <v>0</v>
      </c>
      <c r="AK17" s="62">
        <v>0</v>
      </c>
      <c r="AL17" s="62">
        <v>6435.0258218525651</v>
      </c>
      <c r="AM17" s="62">
        <v>1137.1703557031374</v>
      </c>
      <c r="AN17" s="62">
        <v>2055.1296345029045</v>
      </c>
      <c r="AO17" s="62">
        <v>2041.8075215222409</v>
      </c>
      <c r="AP17" s="62">
        <v>6302.4740652114078</v>
      </c>
      <c r="AQ17" s="62">
        <v>8268.650483708012</v>
      </c>
      <c r="AR17" s="62">
        <v>564.72977240692433</v>
      </c>
      <c r="AS17" s="62">
        <v>853.09842836801761</v>
      </c>
      <c r="AT17" s="62">
        <v>44372.766443899927</v>
      </c>
      <c r="AU17" s="62">
        <v>803.9843238585745</v>
      </c>
      <c r="AV17" s="62">
        <v>79.91515938602501</v>
      </c>
      <c r="AW17" s="62">
        <v>3760.595523930348</v>
      </c>
      <c r="AX17" s="62">
        <v>18772.039840915986</v>
      </c>
      <c r="AY17" s="62">
        <v>837.5780354619709</v>
      </c>
      <c r="AZ17" s="62">
        <v>179.16947045462211</v>
      </c>
      <c r="BA17" s="62">
        <v>180.26511668837946</v>
      </c>
      <c r="BB17" s="62">
        <v>10180.824154472239</v>
      </c>
      <c r="BC17" s="62">
        <v>96.425127334597718</v>
      </c>
      <c r="BD17" s="62">
        <v>1.6724075346431657</v>
      </c>
      <c r="BE17" s="62">
        <v>1118.6015701394895</v>
      </c>
      <c r="BF17" s="62">
        <v>1778.927248337412</v>
      </c>
      <c r="BG17" s="62">
        <v>123.41561417745126</v>
      </c>
      <c r="BH17" s="62">
        <v>187.52485142471909</v>
      </c>
      <c r="BI17" s="62">
        <v>1149.8308336328289</v>
      </c>
      <c r="BJ17" s="62">
        <v>981.89329051969332</v>
      </c>
      <c r="BK17" s="62">
        <v>13130.512131047521</v>
      </c>
      <c r="BL17" s="62">
        <v>5.2699690138646531</v>
      </c>
      <c r="BM17" s="62">
        <v>4823.6191108053172</v>
      </c>
      <c r="BN17" s="62">
        <v>2180.574535086474</v>
      </c>
      <c r="BO17" s="62">
        <v>20.127788787378911</v>
      </c>
      <c r="BP17" s="62">
        <v>302.58232603321062</v>
      </c>
      <c r="BQ17" s="62">
        <v>44.311517614871327</v>
      </c>
      <c r="BR17" s="62">
        <v>37167.433008699685</v>
      </c>
      <c r="BS17" s="62">
        <v>0</v>
      </c>
      <c r="BT17" s="62">
        <v>337.29910323347968</v>
      </c>
      <c r="BU17" s="62">
        <v>3979.5157332821927</v>
      </c>
      <c r="BV17" s="62">
        <v>10588.973192513653</v>
      </c>
      <c r="BW17" s="62">
        <v>19801.287359158443</v>
      </c>
      <c r="BX17" s="62">
        <v>30587.957726324224</v>
      </c>
      <c r="BY17" s="62">
        <v>124.45827874825144</v>
      </c>
      <c r="BZ17" s="62">
        <v>932.23455808350923</v>
      </c>
      <c r="CA17" s="62">
        <v>62.628755954649158</v>
      </c>
      <c r="CB17" s="62">
        <v>0.23815944369889647</v>
      </c>
      <c r="CC17" s="62">
        <v>0.47616118213536218</v>
      </c>
      <c r="CD17" s="62">
        <v>5045.0512048107512</v>
      </c>
      <c r="CE17" s="62">
        <v>43340.509938226984</v>
      </c>
      <c r="CF17" s="62">
        <v>4964.8979173287125</v>
      </c>
      <c r="CG17" s="62">
        <v>2067.5725011141362</v>
      </c>
      <c r="CH17" s="62">
        <v>0</v>
      </c>
      <c r="CI17" s="62">
        <v>1210211.2974476784</v>
      </c>
      <c r="CJ17" s="62">
        <v>19349246.263441272</v>
      </c>
      <c r="CK17" s="62">
        <v>0</v>
      </c>
      <c r="CL17" s="62">
        <v>0</v>
      </c>
      <c r="CM17" s="62">
        <v>19349246.263441272</v>
      </c>
      <c r="CN17" s="62">
        <v>0</v>
      </c>
      <c r="CO17" s="62">
        <v>251064.28451291568</v>
      </c>
      <c r="CP17" s="62">
        <v>251064.28451291568</v>
      </c>
      <c r="CQ17" s="62">
        <v>5850787.8244810821</v>
      </c>
      <c r="CR17" s="62">
        <v>0</v>
      </c>
      <c r="CS17" s="62">
        <v>5850787.8244810821</v>
      </c>
      <c r="CT17" s="62">
        <v>25451098.372435268</v>
      </c>
      <c r="CU17" s="62">
        <v>3936173.7410444999</v>
      </c>
      <c r="CV17" s="62">
        <v>22725135.928838447</v>
      </c>
      <c r="CW17" s="96" t="s">
        <v>119</v>
      </c>
      <c r="CX17" s="57">
        <v>14</v>
      </c>
      <c r="CZ17" s="22"/>
    </row>
    <row r="18" spans="1:104" ht="26.25">
      <c r="A18" s="113">
        <v>15</v>
      </c>
      <c r="B18" s="115" t="s">
        <v>25</v>
      </c>
      <c r="C18" s="62">
        <v>0</v>
      </c>
      <c r="D18" s="62">
        <v>0</v>
      </c>
      <c r="E18" s="62">
        <v>0</v>
      </c>
      <c r="F18" s="62">
        <v>9.8283239136788101</v>
      </c>
      <c r="G18" s="62">
        <v>0</v>
      </c>
      <c r="H18" s="62">
        <v>11.542459210440231</v>
      </c>
      <c r="I18" s="62">
        <v>8.0659576472351821E-2</v>
      </c>
      <c r="J18" s="62">
        <v>0</v>
      </c>
      <c r="K18" s="62">
        <v>0</v>
      </c>
      <c r="L18" s="62">
        <v>0</v>
      </c>
      <c r="M18" s="62">
        <v>3790.088970593195</v>
      </c>
      <c r="N18" s="62">
        <v>240369.52140660567</v>
      </c>
      <c r="O18" s="62">
        <v>611426.02056538896</v>
      </c>
      <c r="P18" s="62">
        <v>2131.7692673306738</v>
      </c>
      <c r="Q18" s="62">
        <v>46.765923960294323</v>
      </c>
      <c r="R18" s="62">
        <v>9004.5246279186285</v>
      </c>
      <c r="S18" s="62">
        <v>113.00442961249097</v>
      </c>
      <c r="T18" s="62">
        <v>704.1920175290096</v>
      </c>
      <c r="U18" s="62">
        <v>263.80467470794088</v>
      </c>
      <c r="V18" s="62">
        <v>1319.6352297243332</v>
      </c>
      <c r="W18" s="62">
        <v>510.90743411806619</v>
      </c>
      <c r="X18" s="62">
        <v>2451.0835159649178</v>
      </c>
      <c r="Y18" s="62">
        <v>556.34938737330901</v>
      </c>
      <c r="Z18" s="62">
        <v>1025.0580360031793</v>
      </c>
      <c r="AA18" s="62">
        <v>385.85273738297616</v>
      </c>
      <c r="AB18" s="62">
        <v>235.77403010582771</v>
      </c>
      <c r="AC18" s="62">
        <v>416.88103585441911</v>
      </c>
      <c r="AD18" s="62">
        <v>177.85893376573352</v>
      </c>
      <c r="AE18" s="62">
        <v>8929.7545945768052</v>
      </c>
      <c r="AF18" s="62">
        <v>1555.352209470743</v>
      </c>
      <c r="AG18" s="62">
        <v>52.038122851510664</v>
      </c>
      <c r="AH18" s="62">
        <v>0.34925973376908231</v>
      </c>
      <c r="AI18" s="62">
        <v>39.683130358933191</v>
      </c>
      <c r="AJ18" s="62">
        <v>0</v>
      </c>
      <c r="AK18" s="62">
        <v>0</v>
      </c>
      <c r="AL18" s="62">
        <v>326.29439039683621</v>
      </c>
      <c r="AM18" s="62">
        <v>57.661354944600134</v>
      </c>
      <c r="AN18" s="62">
        <v>104.2073940091114</v>
      </c>
      <c r="AO18" s="62">
        <v>205.35602075223852</v>
      </c>
      <c r="AP18" s="62">
        <v>633.87512352833619</v>
      </c>
      <c r="AQ18" s="62">
        <v>831.62450055988415</v>
      </c>
      <c r="AR18" s="62">
        <v>185.26537738712076</v>
      </c>
      <c r="AS18" s="62">
        <v>59.367868986242257</v>
      </c>
      <c r="AT18" s="62">
        <v>0</v>
      </c>
      <c r="AU18" s="62">
        <v>133.72478072294678</v>
      </c>
      <c r="AV18" s="62">
        <v>2.5842983238166504</v>
      </c>
      <c r="AW18" s="62">
        <v>125.18541505987298</v>
      </c>
      <c r="AX18" s="62">
        <v>624.89719621574216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72.37650444458437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0.55023738630054031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  <c r="CE18" s="62">
        <v>0</v>
      </c>
      <c r="CF18" s="62">
        <v>0</v>
      </c>
      <c r="CG18" s="62">
        <v>632.42764100099373</v>
      </c>
      <c r="CH18" s="62">
        <v>0</v>
      </c>
      <c r="CI18" s="62">
        <v>889523.11908735055</v>
      </c>
      <c r="CJ18" s="62">
        <v>5348268.1161253368</v>
      </c>
      <c r="CK18" s="62">
        <v>0</v>
      </c>
      <c r="CL18" s="62">
        <v>0</v>
      </c>
      <c r="CM18" s="62">
        <v>5348268.1161253368</v>
      </c>
      <c r="CN18" s="62">
        <v>0</v>
      </c>
      <c r="CO18" s="62">
        <v>23165.197217368735</v>
      </c>
      <c r="CP18" s="62">
        <v>23165.197217368735</v>
      </c>
      <c r="CQ18" s="62">
        <v>805160.05646602262</v>
      </c>
      <c r="CR18" s="62">
        <v>0</v>
      </c>
      <c r="CS18" s="62">
        <v>805160.05646602262</v>
      </c>
      <c r="CT18" s="62">
        <v>6176593.3698087279</v>
      </c>
      <c r="CU18" s="62">
        <v>1054067.3016566001</v>
      </c>
      <c r="CV18" s="62">
        <v>6012049.1872394783</v>
      </c>
      <c r="CW18" s="96" t="s">
        <v>120</v>
      </c>
      <c r="CX18" s="57">
        <v>15</v>
      </c>
      <c r="CZ18" s="22"/>
    </row>
    <row r="19" spans="1:104" ht="58.5" customHeight="1">
      <c r="A19" s="113">
        <v>16</v>
      </c>
      <c r="B19" s="115" t="s">
        <v>26</v>
      </c>
      <c r="C19" s="62">
        <v>6.5213081091478244</v>
      </c>
      <c r="D19" s="62">
        <v>0</v>
      </c>
      <c r="E19" s="62">
        <v>0</v>
      </c>
      <c r="F19" s="62">
        <v>15088.652883561846</v>
      </c>
      <c r="G19" s="62">
        <v>6.2352924910503749</v>
      </c>
      <c r="H19" s="62">
        <v>270.67110858156855</v>
      </c>
      <c r="I19" s="62">
        <v>1.0118629254402263</v>
      </c>
      <c r="J19" s="62">
        <v>0</v>
      </c>
      <c r="K19" s="62">
        <v>348.77786434424348</v>
      </c>
      <c r="L19" s="62">
        <v>44.631833011125771</v>
      </c>
      <c r="M19" s="62">
        <v>1020.877529611136</v>
      </c>
      <c r="N19" s="62">
        <v>7.2526282036735905</v>
      </c>
      <c r="O19" s="62">
        <v>309.97488721132385</v>
      </c>
      <c r="P19" s="62">
        <v>520841.65189539635</v>
      </c>
      <c r="Q19" s="62">
        <v>14822.26656965857</v>
      </c>
      <c r="R19" s="62">
        <v>268.26625505692004</v>
      </c>
      <c r="S19" s="62">
        <v>18656.081898534758</v>
      </c>
      <c r="T19" s="62">
        <v>4557.0129282307125</v>
      </c>
      <c r="U19" s="62">
        <v>1707.1498728289171</v>
      </c>
      <c r="V19" s="62">
        <v>10767.256301370908</v>
      </c>
      <c r="W19" s="62">
        <v>13029.828367071994</v>
      </c>
      <c r="X19" s="62">
        <v>279166.19581211032</v>
      </c>
      <c r="Y19" s="62">
        <v>14427.610470030135</v>
      </c>
      <c r="Z19" s="62">
        <v>1515.0944678954331</v>
      </c>
      <c r="AA19" s="62">
        <v>14202.666745202396</v>
      </c>
      <c r="AB19" s="62">
        <v>5680.8903547428436</v>
      </c>
      <c r="AC19" s="62">
        <v>4792.5678748662403</v>
      </c>
      <c r="AD19" s="62">
        <v>2942.9258104429641</v>
      </c>
      <c r="AE19" s="62">
        <v>3558649.1069585183</v>
      </c>
      <c r="AF19" s="62">
        <v>25204.061971236508</v>
      </c>
      <c r="AG19" s="62">
        <v>76.835729156298967</v>
      </c>
      <c r="AH19" s="62">
        <v>0.40098982660365246</v>
      </c>
      <c r="AI19" s="62">
        <v>39.238665408104886</v>
      </c>
      <c r="AJ19" s="62">
        <v>0</v>
      </c>
      <c r="AK19" s="62">
        <v>10.255593424197501</v>
      </c>
      <c r="AL19" s="62">
        <v>1695092.0998379644</v>
      </c>
      <c r="AM19" s="62">
        <v>299549.45628600108</v>
      </c>
      <c r="AN19" s="62">
        <v>541355.09383019828</v>
      </c>
      <c r="AO19" s="62">
        <v>619.97975282494872</v>
      </c>
      <c r="AP19" s="62">
        <v>1913.6996371833807</v>
      </c>
      <c r="AQ19" s="62">
        <v>2510.7145649376712</v>
      </c>
      <c r="AR19" s="62">
        <v>36545.562442756716</v>
      </c>
      <c r="AS19" s="62">
        <v>7.092159640100129</v>
      </c>
      <c r="AT19" s="62">
        <v>0.84380832795329952</v>
      </c>
      <c r="AU19" s="62">
        <v>22.885885414295306</v>
      </c>
      <c r="AV19" s="62">
        <v>0.95193031199130718</v>
      </c>
      <c r="AW19" s="62">
        <v>541.07144003703218</v>
      </c>
      <c r="AX19" s="62">
        <v>2700.9058976226906</v>
      </c>
      <c r="AY19" s="62">
        <v>9.9770297242729189</v>
      </c>
      <c r="AZ19" s="62">
        <v>2.1342239847801832</v>
      </c>
      <c r="BA19" s="62">
        <v>2.1472750613111704</v>
      </c>
      <c r="BB19" s="62">
        <v>121.27154832891628</v>
      </c>
      <c r="BC19" s="62">
        <v>1.1485931111522842</v>
      </c>
      <c r="BD19" s="62">
        <v>1.9921319540130735E-2</v>
      </c>
      <c r="BE19" s="62">
        <v>1653.0544300105009</v>
      </c>
      <c r="BF19" s="62">
        <v>721.99084344520406</v>
      </c>
      <c r="BG19" s="62">
        <v>182.38194294959078</v>
      </c>
      <c r="BH19" s="62">
        <v>387.78368175658846</v>
      </c>
      <c r="BI19" s="62">
        <v>1078.0163865467075</v>
      </c>
      <c r="BJ19" s="62">
        <v>920.5676400903518</v>
      </c>
      <c r="BK19" s="62">
        <v>12310.42587047161</v>
      </c>
      <c r="BL19" s="62">
        <v>4.9408250217036782</v>
      </c>
      <c r="BM19" s="62">
        <v>4522.3525859704459</v>
      </c>
      <c r="BN19" s="62">
        <v>2044.3834102820063</v>
      </c>
      <c r="BO19" s="62">
        <v>18.870676888348481</v>
      </c>
      <c r="BP19" s="62">
        <v>234.74657916729217</v>
      </c>
      <c r="BQ19" s="62">
        <v>34.377345544830561</v>
      </c>
      <c r="BR19" s="62">
        <v>28834.888903141458</v>
      </c>
      <c r="BS19" s="62">
        <v>0</v>
      </c>
      <c r="BT19" s="62">
        <v>261.68022329091406</v>
      </c>
      <c r="BU19" s="62">
        <v>3087.3505315967468</v>
      </c>
      <c r="BV19" s="62">
        <v>3767.9835709564381</v>
      </c>
      <c r="BW19" s="62">
        <v>11982.606031286796</v>
      </c>
      <c r="BX19" s="62">
        <v>9987.9999268810607</v>
      </c>
      <c r="BY19" s="62">
        <v>37.868236998635247</v>
      </c>
      <c r="BZ19" s="62">
        <v>283.64588952119226</v>
      </c>
      <c r="CA19" s="62">
        <v>10.635809234038973</v>
      </c>
      <c r="CB19" s="62">
        <v>4.0444974067511671E-2</v>
      </c>
      <c r="CC19" s="62">
        <v>8.0863166139104034E-2</v>
      </c>
      <c r="CD19" s="62">
        <v>660.39782561644404</v>
      </c>
      <c r="CE19" s="62">
        <v>79992.684401556864</v>
      </c>
      <c r="CF19" s="62">
        <v>7563.4116655589523</v>
      </c>
      <c r="CG19" s="62">
        <v>694.35082833038689</v>
      </c>
      <c r="CH19" s="62">
        <v>0</v>
      </c>
      <c r="CI19" s="62">
        <v>7260738.5461640675</v>
      </c>
      <c r="CJ19" s="62">
        <v>7268768.0852749608</v>
      </c>
      <c r="CK19" s="62">
        <v>0</v>
      </c>
      <c r="CL19" s="62">
        <v>0</v>
      </c>
      <c r="CM19" s="62">
        <v>7268768.0852749608</v>
      </c>
      <c r="CN19" s="62">
        <v>0</v>
      </c>
      <c r="CO19" s="62">
        <v>4975.6625375178182</v>
      </c>
      <c r="CP19" s="62">
        <v>4975.6625375178182</v>
      </c>
      <c r="CQ19" s="62">
        <v>114922.50869475801</v>
      </c>
      <c r="CR19" s="62">
        <v>0</v>
      </c>
      <c r="CS19" s="62">
        <v>114922.50869475801</v>
      </c>
      <c r="CT19" s="62">
        <v>7388666.2565072365</v>
      </c>
      <c r="CU19" s="62">
        <v>9616618.9396589994</v>
      </c>
      <c r="CV19" s="62">
        <v>5032785.8630123045</v>
      </c>
      <c r="CW19" s="96" t="s">
        <v>121</v>
      </c>
      <c r="CX19" s="57">
        <v>16</v>
      </c>
      <c r="CZ19" s="22"/>
    </row>
    <row r="20" spans="1:104" ht="26.25">
      <c r="A20" s="113">
        <v>17</v>
      </c>
      <c r="B20" s="115" t="s">
        <v>27</v>
      </c>
      <c r="C20" s="62">
        <v>2468.0755283488475</v>
      </c>
      <c r="D20" s="62">
        <v>14.297396899319054</v>
      </c>
      <c r="E20" s="62">
        <v>3.9786675336996966</v>
      </c>
      <c r="F20" s="62">
        <v>115157.18139156372</v>
      </c>
      <c r="G20" s="62">
        <v>64.601390598113781</v>
      </c>
      <c r="H20" s="62">
        <v>4172.0719050423631</v>
      </c>
      <c r="I20" s="62">
        <v>4409.069499864102</v>
      </c>
      <c r="J20" s="62">
        <v>327636.87801759527</v>
      </c>
      <c r="K20" s="62">
        <v>14435.768731245698</v>
      </c>
      <c r="L20" s="62">
        <v>4381.5093099993273</v>
      </c>
      <c r="M20" s="62">
        <v>63455.683469378826</v>
      </c>
      <c r="N20" s="62">
        <v>64311.925544188627</v>
      </c>
      <c r="O20" s="62">
        <v>15786.333814116211</v>
      </c>
      <c r="P20" s="62">
        <v>9412.6658138143957</v>
      </c>
      <c r="Q20" s="62">
        <v>2585386.6803481337</v>
      </c>
      <c r="R20" s="62">
        <v>2781949.1096797921</v>
      </c>
      <c r="S20" s="62">
        <v>28397.01789320524</v>
      </c>
      <c r="T20" s="62">
        <v>50932.801803457609</v>
      </c>
      <c r="U20" s="62">
        <v>65113.865126779216</v>
      </c>
      <c r="V20" s="62">
        <v>26215.814537928425</v>
      </c>
      <c r="W20" s="62">
        <v>88744.890609055001</v>
      </c>
      <c r="X20" s="62">
        <v>27930.055813578787</v>
      </c>
      <c r="Y20" s="62">
        <v>40467.661345449829</v>
      </c>
      <c r="Z20" s="62">
        <v>10643.278558565513</v>
      </c>
      <c r="AA20" s="62">
        <v>42796.070320023624</v>
      </c>
      <c r="AB20" s="62">
        <v>33279.868275930457</v>
      </c>
      <c r="AC20" s="62">
        <v>20410.309366826958</v>
      </c>
      <c r="AD20" s="62">
        <v>1300.3143460268152</v>
      </c>
      <c r="AE20" s="62">
        <v>32424.238918357671</v>
      </c>
      <c r="AF20" s="62">
        <v>14112.08581765386</v>
      </c>
      <c r="AG20" s="62">
        <v>13587.315484435261</v>
      </c>
      <c r="AH20" s="62">
        <v>35225.906220108991</v>
      </c>
      <c r="AI20" s="62">
        <v>19787.860669089652</v>
      </c>
      <c r="AJ20" s="62">
        <v>3990.8774866378185</v>
      </c>
      <c r="AK20" s="62">
        <v>767.05098941473739</v>
      </c>
      <c r="AL20" s="62">
        <v>109483.97491071842</v>
      </c>
      <c r="AM20" s="62">
        <v>47804.420377524235</v>
      </c>
      <c r="AN20" s="62">
        <v>206909.92580679595</v>
      </c>
      <c r="AO20" s="62">
        <v>47840.193250050324</v>
      </c>
      <c r="AP20" s="62">
        <v>160677.21798341913</v>
      </c>
      <c r="AQ20" s="62">
        <v>507003.04999017587</v>
      </c>
      <c r="AR20" s="62">
        <v>186921.66573364168</v>
      </c>
      <c r="AS20" s="62">
        <v>7866.3778307816228</v>
      </c>
      <c r="AT20" s="62">
        <v>31146.109993731126</v>
      </c>
      <c r="AU20" s="62">
        <v>45810.90314329914</v>
      </c>
      <c r="AV20" s="62">
        <v>58734.001528918321</v>
      </c>
      <c r="AW20" s="62">
        <v>105291.10074440404</v>
      </c>
      <c r="AX20" s="62">
        <v>65256.596278767342</v>
      </c>
      <c r="AY20" s="62">
        <v>33619.998665733896</v>
      </c>
      <c r="AZ20" s="62">
        <v>4911.8847472408042</v>
      </c>
      <c r="BA20" s="62">
        <v>7688.863283766681</v>
      </c>
      <c r="BB20" s="62">
        <v>60099.727833465338</v>
      </c>
      <c r="BC20" s="62">
        <v>6247.8774600685847</v>
      </c>
      <c r="BD20" s="62">
        <v>671.86371472085352</v>
      </c>
      <c r="BE20" s="62">
        <v>509200.03017779987</v>
      </c>
      <c r="BF20" s="62">
        <v>82641.642246809308</v>
      </c>
      <c r="BG20" s="62">
        <v>11775.567235858449</v>
      </c>
      <c r="BH20" s="62">
        <v>507197.41934422229</v>
      </c>
      <c r="BI20" s="62">
        <v>147792.57126131188</v>
      </c>
      <c r="BJ20" s="62">
        <v>62432.949329307106</v>
      </c>
      <c r="BK20" s="62">
        <v>193249.9296506487</v>
      </c>
      <c r="BL20" s="62">
        <v>901.29429240915215</v>
      </c>
      <c r="BM20" s="62">
        <v>41854.503905985846</v>
      </c>
      <c r="BN20" s="62">
        <v>61427.476261987707</v>
      </c>
      <c r="BO20" s="62">
        <v>756.72379132004266</v>
      </c>
      <c r="BP20" s="62">
        <v>23970.261163460404</v>
      </c>
      <c r="BQ20" s="62">
        <v>13869.9782192783</v>
      </c>
      <c r="BR20" s="62">
        <v>309745.8168972733</v>
      </c>
      <c r="BS20" s="62">
        <v>7082.3754471875418</v>
      </c>
      <c r="BT20" s="62">
        <v>3532.5667837886099</v>
      </c>
      <c r="BU20" s="62">
        <v>48501.648697395387</v>
      </c>
      <c r="BV20" s="62">
        <v>83579.068354681614</v>
      </c>
      <c r="BW20" s="62">
        <v>289098.78458043159</v>
      </c>
      <c r="BX20" s="62">
        <v>563814.82513315021</v>
      </c>
      <c r="BY20" s="62">
        <v>7140.1128923768192</v>
      </c>
      <c r="BZ20" s="62">
        <v>45906.799783442773</v>
      </c>
      <c r="CA20" s="62">
        <v>1587.4772591953636</v>
      </c>
      <c r="CB20" s="62">
        <v>166.63881592469278</v>
      </c>
      <c r="CC20" s="62">
        <v>82.874697804882473</v>
      </c>
      <c r="CD20" s="62">
        <v>17608.70431825742</v>
      </c>
      <c r="CE20" s="62">
        <v>45857.002935606019</v>
      </c>
      <c r="CF20" s="62">
        <v>13455.133544550652</v>
      </c>
      <c r="CG20" s="62">
        <v>29845.432189548144</v>
      </c>
      <c r="CH20" s="62">
        <v>0</v>
      </c>
      <c r="CI20" s="62">
        <v>11367234.476578873</v>
      </c>
      <c r="CJ20" s="62">
        <v>5714762.9333243435</v>
      </c>
      <c r="CK20" s="62">
        <v>0</v>
      </c>
      <c r="CL20" s="62">
        <v>0</v>
      </c>
      <c r="CM20" s="62">
        <v>5714762.9333243435</v>
      </c>
      <c r="CN20" s="62">
        <v>0</v>
      </c>
      <c r="CO20" s="62">
        <v>-978152.15607880242</v>
      </c>
      <c r="CP20" s="62">
        <v>-978152.15607880242</v>
      </c>
      <c r="CQ20" s="62">
        <v>1408091.2046068765</v>
      </c>
      <c r="CR20" s="62">
        <v>0</v>
      </c>
      <c r="CS20" s="62">
        <v>1408091.2046068765</v>
      </c>
      <c r="CT20" s="62">
        <v>6144701.9818524178</v>
      </c>
      <c r="CU20" s="62">
        <v>5996948.3726524189</v>
      </c>
      <c r="CV20" s="62">
        <v>11514988.08577887</v>
      </c>
      <c r="CW20" s="96" t="s">
        <v>122</v>
      </c>
      <c r="CX20" s="57">
        <v>17</v>
      </c>
      <c r="CZ20" s="22"/>
    </row>
    <row r="21" spans="1:104" ht="26.25">
      <c r="A21" s="113">
        <v>18</v>
      </c>
      <c r="B21" s="115" t="s">
        <v>28</v>
      </c>
      <c r="C21" s="62">
        <v>2736.081372111455</v>
      </c>
      <c r="D21" s="62">
        <v>15.849936874533821</v>
      </c>
      <c r="E21" s="62">
        <v>4.4107070467422664</v>
      </c>
      <c r="F21" s="62">
        <v>127661.98410512472</v>
      </c>
      <c r="G21" s="62">
        <v>71.616390745645205</v>
      </c>
      <c r="H21" s="62">
        <v>4625.1130045978553</v>
      </c>
      <c r="I21" s="62">
        <v>4887.8459303040609</v>
      </c>
      <c r="J21" s="62">
        <v>363214.63766565471</v>
      </c>
      <c r="K21" s="62">
        <v>16003.334364768971</v>
      </c>
      <c r="L21" s="62">
        <v>4857.2930070913208</v>
      </c>
      <c r="M21" s="62">
        <v>70346.272430050216</v>
      </c>
      <c r="N21" s="62">
        <v>71295.492972126696</v>
      </c>
      <c r="O21" s="62">
        <v>17500.55595406867</v>
      </c>
      <c r="P21" s="62">
        <v>10434.77774455196</v>
      </c>
      <c r="Q21" s="62">
        <v>2866131.2243300905</v>
      </c>
      <c r="R21" s="62">
        <v>3084038.1705211285</v>
      </c>
      <c r="S21" s="62">
        <v>31480.621556623926</v>
      </c>
      <c r="T21" s="62">
        <v>56463.543616558265</v>
      </c>
      <c r="U21" s="62">
        <v>72184.514368871969</v>
      </c>
      <c r="V21" s="62">
        <v>29062.563518848783</v>
      </c>
      <c r="W21" s="62">
        <v>98381.609183551729</v>
      </c>
      <c r="X21" s="62">
        <v>30962.952533584274</v>
      </c>
      <c r="Y21" s="62">
        <v>44862.004062847307</v>
      </c>
      <c r="Z21" s="62">
        <v>11799.021491763828</v>
      </c>
      <c r="AA21" s="62">
        <v>47443.252630329684</v>
      </c>
      <c r="AB21" s="62">
        <v>36893.69576019956</v>
      </c>
      <c r="AC21" s="62">
        <v>22626.64436973985</v>
      </c>
      <c r="AD21" s="62">
        <v>1441.5141753921209</v>
      </c>
      <c r="AE21" s="62">
        <v>35945.154469709778</v>
      </c>
      <c r="AF21" s="62">
        <v>15644.5030485564</v>
      </c>
      <c r="AG21" s="62">
        <v>15062.748431704533</v>
      </c>
      <c r="AH21" s="62">
        <v>39051.052010983105</v>
      </c>
      <c r="AI21" s="62">
        <v>21936.604592831816</v>
      </c>
      <c r="AJ21" s="62">
        <v>4424.2428662115626</v>
      </c>
      <c r="AK21" s="62">
        <v>850.34428626314104</v>
      </c>
      <c r="AL21" s="62">
        <v>121372.7298282237</v>
      </c>
      <c r="AM21" s="62">
        <v>52995.454392367465</v>
      </c>
      <c r="AN21" s="62">
        <v>229378.06691988735</v>
      </c>
      <c r="AO21" s="62">
        <v>53035.111805206332</v>
      </c>
      <c r="AP21" s="62">
        <v>178124.99576997798</v>
      </c>
      <c r="AQ21" s="62">
        <v>562058.00217542669</v>
      </c>
      <c r="AR21" s="62">
        <v>207219.30175289745</v>
      </c>
      <c r="AS21" s="62">
        <v>8720.5799018602811</v>
      </c>
      <c r="AT21" s="62">
        <v>34528.234808354391</v>
      </c>
      <c r="AU21" s="62">
        <v>50785.463123098743</v>
      </c>
      <c r="AV21" s="62">
        <v>65111.867788077325</v>
      </c>
      <c r="AW21" s="62">
        <v>116724.5556656868</v>
      </c>
      <c r="AX21" s="62">
        <v>72342.744553357377</v>
      </c>
      <c r="AY21" s="62">
        <v>37270.760567552948</v>
      </c>
      <c r="AZ21" s="62">
        <v>5445.2613805846222</v>
      </c>
      <c r="BA21" s="62">
        <v>8523.7892284033242</v>
      </c>
      <c r="BB21" s="62">
        <v>66625.896940894163</v>
      </c>
      <c r="BC21" s="62">
        <v>6926.3282008088017</v>
      </c>
      <c r="BD21" s="62">
        <v>744.82072097491516</v>
      </c>
      <c r="BE21" s="62">
        <v>564493.55023593444</v>
      </c>
      <c r="BF21" s="62">
        <v>91615.615209095966</v>
      </c>
      <c r="BG21" s="62">
        <v>13054.264259746098</v>
      </c>
      <c r="BH21" s="62">
        <v>562273.47790249006</v>
      </c>
      <c r="BI21" s="62">
        <v>163841.21819604846</v>
      </c>
      <c r="BJ21" s="62">
        <v>69212.480616497269</v>
      </c>
      <c r="BK21" s="62">
        <v>214234.74549529844</v>
      </c>
      <c r="BL21" s="62">
        <v>999.16493475417781</v>
      </c>
      <c r="BM21" s="62">
        <v>46399.442464690983</v>
      </c>
      <c r="BN21" s="62">
        <v>68097.824238257061</v>
      </c>
      <c r="BO21" s="62">
        <v>838.89566809548649</v>
      </c>
      <c r="BP21" s="62">
        <v>26573.167757903746</v>
      </c>
      <c r="BQ21" s="62">
        <v>15376.105229140752</v>
      </c>
      <c r="BR21" s="62">
        <v>343380.8041802714</v>
      </c>
      <c r="BS21" s="62">
        <v>7851.4434865424564</v>
      </c>
      <c r="BT21" s="62">
        <v>3916.1646642677451</v>
      </c>
      <c r="BU21" s="62">
        <v>53768.394035500678</v>
      </c>
      <c r="BV21" s="62">
        <v>92654.835476879278</v>
      </c>
      <c r="BW21" s="62">
        <v>320491.73135303659</v>
      </c>
      <c r="BX21" s="62">
        <v>625038.91094415891</v>
      </c>
      <c r="BY21" s="62">
        <v>7915.4505829384934</v>
      </c>
      <c r="BZ21" s="62">
        <v>50891.773083118816</v>
      </c>
      <c r="CA21" s="62">
        <v>1759.8598210002015</v>
      </c>
      <c r="CB21" s="62">
        <v>184.73395764646037</v>
      </c>
      <c r="CC21" s="62">
        <v>91.873978036240771</v>
      </c>
      <c r="CD21" s="62">
        <v>19520.815841658863</v>
      </c>
      <c r="CE21" s="62">
        <v>50836.56884556976</v>
      </c>
      <c r="CF21" s="62">
        <v>14916.212987673849</v>
      </c>
      <c r="CG21" s="62">
        <v>33086.317707249851</v>
      </c>
      <c r="CH21" s="62">
        <v>0</v>
      </c>
      <c r="CI21" s="62">
        <v>12601591.056088055</v>
      </c>
      <c r="CJ21" s="62">
        <v>4288178.0941604218</v>
      </c>
      <c r="CK21" s="62">
        <v>0</v>
      </c>
      <c r="CL21" s="62">
        <v>0</v>
      </c>
      <c r="CM21" s="62">
        <v>4288178.0941604218</v>
      </c>
      <c r="CN21" s="62">
        <v>0</v>
      </c>
      <c r="CO21" s="62">
        <v>-733974.56681775639</v>
      </c>
      <c r="CP21" s="62">
        <v>-733974.56681775639</v>
      </c>
      <c r="CQ21" s="62">
        <v>1056587.2860561004</v>
      </c>
      <c r="CR21" s="62">
        <v>0</v>
      </c>
      <c r="CS21" s="62">
        <v>1056587.2860561004</v>
      </c>
      <c r="CT21" s="62">
        <v>4610790.8133987654</v>
      </c>
      <c r="CU21" s="62">
        <v>4499921.1591896797</v>
      </c>
      <c r="CV21" s="62">
        <v>12712460.710297141</v>
      </c>
      <c r="CW21" s="96" t="s">
        <v>123</v>
      </c>
      <c r="CX21" s="57">
        <v>18</v>
      </c>
      <c r="CZ21" s="22"/>
    </row>
    <row r="22" spans="1:104" ht="26.25">
      <c r="A22" s="113">
        <v>19</v>
      </c>
      <c r="B22" s="115" t="s">
        <v>29</v>
      </c>
      <c r="C22" s="62">
        <v>17482498.457034215</v>
      </c>
      <c r="D22" s="62">
        <v>1337.1297891433394</v>
      </c>
      <c r="E22" s="62">
        <v>152437.36987508298</v>
      </c>
      <c r="F22" s="62">
        <v>2270515.9700374478</v>
      </c>
      <c r="G22" s="62">
        <v>16198.918983517404</v>
      </c>
      <c r="H22" s="62">
        <v>746454.98244118155</v>
      </c>
      <c r="I22" s="62">
        <v>86702.378683215531</v>
      </c>
      <c r="J22" s="62">
        <v>4699125.9931706684</v>
      </c>
      <c r="K22" s="62">
        <v>256657.81856932674</v>
      </c>
      <c r="L22" s="62">
        <v>138298.64759282331</v>
      </c>
      <c r="M22" s="62">
        <v>1953743.5269493205</v>
      </c>
      <c r="N22" s="62">
        <v>567345.74979102833</v>
      </c>
      <c r="O22" s="62">
        <v>90027.709398817751</v>
      </c>
      <c r="P22" s="62">
        <v>226663.00879786725</v>
      </c>
      <c r="Q22" s="62">
        <v>334233.97273234656</v>
      </c>
      <c r="R22" s="62">
        <v>178640.32988972322</v>
      </c>
      <c r="S22" s="62">
        <v>6055825.7549330862</v>
      </c>
      <c r="T22" s="62">
        <v>4936665.1659814259</v>
      </c>
      <c r="U22" s="62">
        <v>789881.94673250918</v>
      </c>
      <c r="V22" s="62">
        <v>872864.59847529</v>
      </c>
      <c r="W22" s="62">
        <v>12186533.765672034</v>
      </c>
      <c r="X22" s="62">
        <v>8235147.5278596012</v>
      </c>
      <c r="Y22" s="62">
        <v>1120245.3481084222</v>
      </c>
      <c r="Z22" s="62">
        <v>297088.3731675091</v>
      </c>
      <c r="AA22" s="62">
        <v>608426.43123940786</v>
      </c>
      <c r="AB22" s="62">
        <v>479626.78948251839</v>
      </c>
      <c r="AC22" s="62">
        <v>596882.28612139926</v>
      </c>
      <c r="AD22" s="62">
        <v>627968.38645931659</v>
      </c>
      <c r="AE22" s="62">
        <v>525516.13123277959</v>
      </c>
      <c r="AF22" s="62">
        <v>219807.4637406682</v>
      </c>
      <c r="AG22" s="62">
        <v>325039.21842412162</v>
      </c>
      <c r="AH22" s="62">
        <v>36389018.794876941</v>
      </c>
      <c r="AI22" s="62">
        <v>221899.54527575299</v>
      </c>
      <c r="AJ22" s="62">
        <v>32480.940591753108</v>
      </c>
      <c r="AK22" s="62">
        <v>153394.85903099735</v>
      </c>
      <c r="AL22" s="62">
        <v>5671160.2322868388</v>
      </c>
      <c r="AM22" s="62">
        <v>2078059.8687259054</v>
      </c>
      <c r="AN22" s="62">
        <v>2393487.1965384637</v>
      </c>
      <c r="AO22" s="62">
        <v>2344696.3028252325</v>
      </c>
      <c r="AP22" s="62">
        <v>5620729.2280734247</v>
      </c>
      <c r="AQ22" s="62">
        <v>8316808.233311926</v>
      </c>
      <c r="AR22" s="62">
        <v>14837407.930693511</v>
      </c>
      <c r="AS22" s="62">
        <v>1318327.9173768365</v>
      </c>
      <c r="AT22" s="62">
        <v>14610419.161011588</v>
      </c>
      <c r="AU22" s="62">
        <v>529891.66127661546</v>
      </c>
      <c r="AV22" s="62">
        <v>17971.02055303732</v>
      </c>
      <c r="AW22" s="62">
        <v>482427.95633750531</v>
      </c>
      <c r="AX22" s="62">
        <v>3034100.66826102</v>
      </c>
      <c r="AY22" s="62">
        <v>25761.497783530962</v>
      </c>
      <c r="AZ22" s="62">
        <v>15599.067537248144</v>
      </c>
      <c r="BA22" s="62">
        <v>21241.364514804613</v>
      </c>
      <c r="BB22" s="62">
        <v>815101.80763372534</v>
      </c>
      <c r="BC22" s="62">
        <v>1808.0877790347047</v>
      </c>
      <c r="BD22" s="62">
        <v>1120.2721097021131</v>
      </c>
      <c r="BE22" s="62">
        <v>209814.15680131339</v>
      </c>
      <c r="BF22" s="62">
        <v>201028.59199385517</v>
      </c>
      <c r="BG22" s="62">
        <v>79080.836018651462</v>
      </c>
      <c r="BH22" s="62">
        <v>73631.131402462968</v>
      </c>
      <c r="BI22" s="62">
        <v>27490.117546785783</v>
      </c>
      <c r="BJ22" s="62">
        <v>22990.449205236302</v>
      </c>
      <c r="BK22" s="62">
        <v>315055.93045594066</v>
      </c>
      <c r="BL22" s="62">
        <v>1580.2983775597465</v>
      </c>
      <c r="BM22" s="62">
        <v>77175.021347723683</v>
      </c>
      <c r="BN22" s="62">
        <v>30306.075921234453</v>
      </c>
      <c r="BO22" s="62">
        <v>547.06238275792725</v>
      </c>
      <c r="BP22" s="62">
        <v>255683.17858490843</v>
      </c>
      <c r="BQ22" s="62">
        <v>1437.2069182364608</v>
      </c>
      <c r="BR22" s="62">
        <v>1484163.2367625954</v>
      </c>
      <c r="BS22" s="62">
        <v>10498.344265826201</v>
      </c>
      <c r="BT22" s="62">
        <v>30063.888705515074</v>
      </c>
      <c r="BU22" s="62">
        <v>62359.005251189061</v>
      </c>
      <c r="BV22" s="62">
        <v>773824.12332281598</v>
      </c>
      <c r="BW22" s="62">
        <v>212969.08679868988</v>
      </c>
      <c r="BX22" s="62">
        <v>738752.39552611124</v>
      </c>
      <c r="BY22" s="62">
        <v>4053.263362328596</v>
      </c>
      <c r="BZ22" s="62">
        <v>33189.310420985501</v>
      </c>
      <c r="CA22" s="62">
        <v>10469.126425567318</v>
      </c>
      <c r="CB22" s="62">
        <v>52.04283774443202</v>
      </c>
      <c r="CC22" s="62">
        <v>70.898564746680236</v>
      </c>
      <c r="CD22" s="62">
        <v>542244.55164784833</v>
      </c>
      <c r="CE22" s="62">
        <v>361205.46028422931</v>
      </c>
      <c r="CF22" s="62">
        <v>63865.946495443182</v>
      </c>
      <c r="CG22" s="62">
        <v>145188.62798729414</v>
      </c>
      <c r="CH22" s="62">
        <v>0</v>
      </c>
      <c r="CI22" s="62">
        <v>171780104.13138685</v>
      </c>
      <c r="CJ22" s="62">
        <v>130857024.45447645</v>
      </c>
      <c r="CK22" s="62">
        <v>0</v>
      </c>
      <c r="CL22" s="62">
        <v>0</v>
      </c>
      <c r="CM22" s="62">
        <v>130857024.45447645</v>
      </c>
      <c r="CN22" s="62">
        <v>0</v>
      </c>
      <c r="CO22" s="62">
        <v>882382.91670523188</v>
      </c>
      <c r="CP22" s="62">
        <v>882382.91670523188</v>
      </c>
      <c r="CQ22" s="62">
        <v>32409106.857069921</v>
      </c>
      <c r="CR22" s="62">
        <v>0</v>
      </c>
      <c r="CS22" s="62">
        <v>32409106.857069921</v>
      </c>
      <c r="CT22" s="62">
        <v>164148514.22825161</v>
      </c>
      <c r="CU22" s="62">
        <v>65919453.564301498</v>
      </c>
      <c r="CV22" s="62">
        <v>270009164.79533696</v>
      </c>
      <c r="CW22" s="96" t="s">
        <v>124</v>
      </c>
      <c r="CX22" s="57">
        <v>19</v>
      </c>
      <c r="CZ22" s="22"/>
    </row>
    <row r="23" spans="1:104" ht="26.25">
      <c r="A23" s="113">
        <v>20</v>
      </c>
      <c r="B23" s="115" t="s">
        <v>30</v>
      </c>
      <c r="C23" s="62">
        <v>12014937.724588752</v>
      </c>
      <c r="D23" s="62">
        <v>0</v>
      </c>
      <c r="E23" s="62">
        <v>0</v>
      </c>
      <c r="F23" s="62">
        <v>87533.681697692125</v>
      </c>
      <c r="G23" s="62">
        <v>4602.5965771690189</v>
      </c>
      <c r="H23" s="62">
        <v>19290.022949563427</v>
      </c>
      <c r="I23" s="62">
        <v>32.417632714011084</v>
      </c>
      <c r="J23" s="62">
        <v>0</v>
      </c>
      <c r="K23" s="62">
        <v>38784.362263430332</v>
      </c>
      <c r="L23" s="62">
        <v>47631.635303043658</v>
      </c>
      <c r="M23" s="62">
        <v>1801902.9189727539</v>
      </c>
      <c r="N23" s="62">
        <v>221628.37948246713</v>
      </c>
      <c r="O23" s="62">
        <v>294632.58541792352</v>
      </c>
      <c r="P23" s="62">
        <v>596797.39258241805</v>
      </c>
      <c r="Q23" s="62">
        <v>162946.50255585928</v>
      </c>
      <c r="R23" s="62">
        <v>217239.21739369325</v>
      </c>
      <c r="S23" s="62">
        <v>2624754.8422195679</v>
      </c>
      <c r="T23" s="62">
        <v>5139311.1002054941</v>
      </c>
      <c r="U23" s="62">
        <v>2220714.0869762599</v>
      </c>
      <c r="V23" s="62">
        <v>4878204.6811582586</v>
      </c>
      <c r="W23" s="62">
        <v>612427.05809843354</v>
      </c>
      <c r="X23" s="62">
        <v>838133.98102844763</v>
      </c>
      <c r="Y23" s="62">
        <v>192510.12408003936</v>
      </c>
      <c r="Z23" s="62">
        <v>94325.531694875928</v>
      </c>
      <c r="AA23" s="62">
        <v>471731.62742127432</v>
      </c>
      <c r="AB23" s="62">
        <v>143391.67003559603</v>
      </c>
      <c r="AC23" s="62">
        <v>157346.0284050887</v>
      </c>
      <c r="AD23" s="62">
        <v>19919.167349796244</v>
      </c>
      <c r="AE23" s="62">
        <v>266660.05068401375</v>
      </c>
      <c r="AF23" s="62">
        <v>623879.08139686962</v>
      </c>
      <c r="AG23" s="62">
        <v>6418.8089630562163</v>
      </c>
      <c r="AH23" s="62">
        <v>1549.9935969377273</v>
      </c>
      <c r="AI23" s="62">
        <v>112613.12275403702</v>
      </c>
      <c r="AJ23" s="62">
        <v>6675.3376622903952</v>
      </c>
      <c r="AK23" s="62">
        <v>80308.034690136206</v>
      </c>
      <c r="AL23" s="62">
        <v>25982.983514199412</v>
      </c>
      <c r="AM23" s="62">
        <v>4591.6021820351662</v>
      </c>
      <c r="AN23" s="62">
        <v>8298.0862689776768</v>
      </c>
      <c r="AO23" s="62">
        <v>5059.4756622231489</v>
      </c>
      <c r="AP23" s="62">
        <v>15617.149906939587</v>
      </c>
      <c r="AQ23" s="62">
        <v>20489.216265870495</v>
      </c>
      <c r="AR23" s="62">
        <v>10350.803867227016</v>
      </c>
      <c r="AS23" s="62">
        <v>12037.558551498203</v>
      </c>
      <c r="AT23" s="62">
        <v>3560.4778876024784</v>
      </c>
      <c r="AU23" s="62">
        <v>5809.2430748728939</v>
      </c>
      <c r="AV23" s="62">
        <v>616.02920727617254</v>
      </c>
      <c r="AW23" s="62">
        <v>43702.900578218912</v>
      </c>
      <c r="AX23" s="62">
        <v>173282.47598081082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14848.314208366704</v>
      </c>
      <c r="BF23" s="62">
        <v>8019.8261051200097</v>
      </c>
      <c r="BG23" s="62">
        <v>1638.2185278864231</v>
      </c>
      <c r="BH23" s="62">
        <v>47888.802532568741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7045.9341124256853</v>
      </c>
      <c r="BQ23" s="62">
        <v>1031.8383020880901</v>
      </c>
      <c r="BR23" s="62">
        <v>865481.09911267809</v>
      </c>
      <c r="BS23" s="62">
        <v>0</v>
      </c>
      <c r="BT23" s="62">
        <v>7854.3492236308521</v>
      </c>
      <c r="BU23" s="62">
        <v>159325.71670718701</v>
      </c>
      <c r="BV23" s="62">
        <v>426324.00196319586</v>
      </c>
      <c r="BW23" s="62">
        <v>455530.44887342292</v>
      </c>
      <c r="BX23" s="62">
        <v>3185763.9545702809</v>
      </c>
      <c r="BY23" s="62">
        <v>6416.5254617451219</v>
      </c>
      <c r="BZ23" s="62">
        <v>48061.943636237207</v>
      </c>
      <c r="CA23" s="62">
        <v>882.70677629258364</v>
      </c>
      <c r="CB23" s="62">
        <v>3.3566841874252695</v>
      </c>
      <c r="CC23" s="62">
        <v>6.711145633847913</v>
      </c>
      <c r="CD23" s="62">
        <v>103475.69557800511</v>
      </c>
      <c r="CE23" s="62">
        <v>693101.24632152379</v>
      </c>
      <c r="CF23" s="62">
        <v>92307.972884032628</v>
      </c>
      <c r="CG23" s="62">
        <v>39340.806541570826</v>
      </c>
      <c r="CH23" s="62">
        <v>0</v>
      </c>
      <c r="CI23" s="62">
        <v>40492581.238053754</v>
      </c>
      <c r="CJ23" s="62">
        <v>40095469.332165956</v>
      </c>
      <c r="CK23" s="62">
        <v>0</v>
      </c>
      <c r="CL23" s="62">
        <v>0</v>
      </c>
      <c r="CM23" s="62">
        <v>40095469.332165956</v>
      </c>
      <c r="CN23" s="62">
        <v>0</v>
      </c>
      <c r="CO23" s="62">
        <v>1731302.6039868875</v>
      </c>
      <c r="CP23" s="62">
        <v>1731302.6039868875</v>
      </c>
      <c r="CQ23" s="62">
        <v>18407472.487693015</v>
      </c>
      <c r="CR23" s="62">
        <v>0</v>
      </c>
      <c r="CS23" s="62">
        <v>18407472.487693015</v>
      </c>
      <c r="CT23" s="62">
        <v>60234244.423845857</v>
      </c>
      <c r="CU23" s="62">
        <v>45567173.943635717</v>
      </c>
      <c r="CV23" s="62">
        <v>55159651.718263894</v>
      </c>
      <c r="CW23" s="96" t="s">
        <v>125</v>
      </c>
      <c r="CX23" s="57">
        <v>20</v>
      </c>
      <c r="CZ23" s="22"/>
    </row>
    <row r="24" spans="1:104" ht="41.25" customHeight="1">
      <c r="A24" s="113">
        <v>21</v>
      </c>
      <c r="B24" s="115" t="s">
        <v>31</v>
      </c>
      <c r="C24" s="62">
        <v>3383966.4123100936</v>
      </c>
      <c r="D24" s="62">
        <v>0</v>
      </c>
      <c r="E24" s="62">
        <v>0</v>
      </c>
      <c r="F24" s="62">
        <v>24653.564221530025</v>
      </c>
      <c r="G24" s="62">
        <v>1296.3056974218684</v>
      </c>
      <c r="H24" s="62">
        <v>5432.9694627067038</v>
      </c>
      <c r="I24" s="62">
        <v>9.1303161768633334</v>
      </c>
      <c r="J24" s="62">
        <v>0</v>
      </c>
      <c r="K24" s="62">
        <v>10923.483935644574</v>
      </c>
      <c r="L24" s="62">
        <v>13415.28834552658</v>
      </c>
      <c r="M24" s="62">
        <v>507499.83860245207</v>
      </c>
      <c r="N24" s="62">
        <v>62420.880521796818</v>
      </c>
      <c r="O24" s="62">
        <v>82982.267231057413</v>
      </c>
      <c r="P24" s="62">
        <v>168085.95914068847</v>
      </c>
      <c r="Q24" s="62">
        <v>45893.329145099793</v>
      </c>
      <c r="R24" s="62">
        <v>61184.687923295016</v>
      </c>
      <c r="S24" s="62">
        <v>739253.28871592577</v>
      </c>
      <c r="T24" s="62">
        <v>1447469.5203718264</v>
      </c>
      <c r="U24" s="62">
        <v>625456.58195900009</v>
      </c>
      <c r="V24" s="62">
        <v>1373929.7840579033</v>
      </c>
      <c r="W24" s="62">
        <v>172488.00136131461</v>
      </c>
      <c r="X24" s="62">
        <v>236057.58979604553</v>
      </c>
      <c r="Y24" s="62">
        <v>54219.822761403273</v>
      </c>
      <c r="Z24" s="62">
        <v>26566.465710888791</v>
      </c>
      <c r="AA24" s="62">
        <v>132861.61105530054</v>
      </c>
      <c r="AB24" s="62">
        <v>40385.77696599059</v>
      </c>
      <c r="AC24" s="62">
        <v>44315.974617457679</v>
      </c>
      <c r="AD24" s="62">
        <v>5610.1658467148973</v>
      </c>
      <c r="AE24" s="62">
        <v>75103.897806552704</v>
      </c>
      <c r="AF24" s="62">
        <v>175713.42483692677</v>
      </c>
      <c r="AG24" s="62">
        <v>1807.8357487916692</v>
      </c>
      <c r="AH24" s="62">
        <v>436.55043343243767</v>
      </c>
      <c r="AI24" s="62">
        <v>31717.103635512813</v>
      </c>
      <c r="AJ24" s="62">
        <v>1880.0861858643098</v>
      </c>
      <c r="AK24" s="62">
        <v>22618.485277197415</v>
      </c>
      <c r="AL24" s="62">
        <v>7318.0190791764617</v>
      </c>
      <c r="AM24" s="62">
        <v>1293.2091633648938</v>
      </c>
      <c r="AN24" s="62">
        <v>2337.1278207464161</v>
      </c>
      <c r="AO24" s="62">
        <v>1424.9841403526275</v>
      </c>
      <c r="AP24" s="62">
        <v>4398.5172418281536</v>
      </c>
      <c r="AQ24" s="62">
        <v>5770.7181882739578</v>
      </c>
      <c r="AR24" s="62">
        <v>2915.2687621029245</v>
      </c>
      <c r="AS24" s="62">
        <v>3390.3374913980442</v>
      </c>
      <c r="AT24" s="62">
        <v>1002.7965071148099</v>
      </c>
      <c r="AU24" s="62">
        <v>1636.1535862215817</v>
      </c>
      <c r="AV24" s="62">
        <v>173.50253444579803</v>
      </c>
      <c r="AW24" s="62">
        <v>12308.773550657916</v>
      </c>
      <c r="AX24" s="62">
        <v>48804.420963493991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4181.9772779770601</v>
      </c>
      <c r="BF24" s="62">
        <v>2258.7567904537464</v>
      </c>
      <c r="BG24" s="62">
        <v>461.39868565831307</v>
      </c>
      <c r="BH24" s="62">
        <v>13487.718622487484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1984.4634176507602</v>
      </c>
      <c r="BQ24" s="62">
        <v>290.61375408174945</v>
      </c>
      <c r="BR24" s="62">
        <v>243759.81274482762</v>
      </c>
      <c r="BS24" s="62">
        <v>0</v>
      </c>
      <c r="BT24" s="62">
        <v>2212.1507886742193</v>
      </c>
      <c r="BU24" s="62">
        <v>44873.547105530859</v>
      </c>
      <c r="BV24" s="62">
        <v>120072.70753077955</v>
      </c>
      <c r="BW24" s="62">
        <v>128298.60412988231</v>
      </c>
      <c r="BX24" s="62">
        <v>897259.6002517353</v>
      </c>
      <c r="BY24" s="62">
        <v>1807.1926084012391</v>
      </c>
      <c r="BZ24" s="62">
        <v>13536.483226419232</v>
      </c>
      <c r="CA24" s="62">
        <v>248.6113662311852</v>
      </c>
      <c r="CB24" s="62">
        <v>0.94539870346005528</v>
      </c>
      <c r="CC24" s="62">
        <v>1.8901713794642392</v>
      </c>
      <c r="CD24" s="62">
        <v>29143.578298353448</v>
      </c>
      <c r="CE24" s="62">
        <v>195209.61253776134</v>
      </c>
      <c r="CF24" s="62">
        <v>25998.227122620272</v>
      </c>
      <c r="CG24" s="62">
        <v>11080.204577125383</v>
      </c>
      <c r="CH24" s="62">
        <v>0</v>
      </c>
      <c r="CI24" s="62">
        <v>11404598.009433452</v>
      </c>
      <c r="CJ24" s="62">
        <v>12370524.324522944</v>
      </c>
      <c r="CK24" s="62">
        <v>0</v>
      </c>
      <c r="CL24" s="62">
        <v>0</v>
      </c>
      <c r="CM24" s="62">
        <v>12370524.324522944</v>
      </c>
      <c r="CN24" s="62">
        <v>0</v>
      </c>
      <c r="CO24" s="62">
        <v>534153.14329662081</v>
      </c>
      <c r="CP24" s="62">
        <v>534153.14329662081</v>
      </c>
      <c r="CQ24" s="62">
        <v>5679197.4244161425</v>
      </c>
      <c r="CR24" s="62">
        <v>0</v>
      </c>
      <c r="CS24" s="62">
        <v>5679197.4244161425</v>
      </c>
      <c r="CT24" s="62">
        <v>18583874.892235707</v>
      </c>
      <c r="CU24" s="62">
        <v>14058691.494535083</v>
      </c>
      <c r="CV24" s="62">
        <v>15929781.407134077</v>
      </c>
      <c r="CW24" s="96" t="s">
        <v>126</v>
      </c>
      <c r="CX24" s="57">
        <v>21</v>
      </c>
      <c r="CZ24" s="22"/>
    </row>
    <row r="25" spans="1:104" ht="26.25">
      <c r="A25" s="113">
        <v>22</v>
      </c>
      <c r="B25" s="115" t="s">
        <v>32</v>
      </c>
      <c r="C25" s="62">
        <v>27888.170645849539</v>
      </c>
      <c r="D25" s="62">
        <v>542.5433911952764</v>
      </c>
      <c r="E25" s="62">
        <v>9.1109265652670608</v>
      </c>
      <c r="F25" s="62">
        <v>5390.4009544616474</v>
      </c>
      <c r="G25" s="62">
        <v>970.01464687492296</v>
      </c>
      <c r="H25" s="62">
        <v>61371.47610162136</v>
      </c>
      <c r="I25" s="62">
        <v>7682.0324426454208</v>
      </c>
      <c r="J25" s="62">
        <v>3609568.2814186383</v>
      </c>
      <c r="K25" s="62">
        <v>739198.22783589992</v>
      </c>
      <c r="L25" s="62">
        <v>1008174.195049844</v>
      </c>
      <c r="M25" s="62">
        <v>334174.92782375065</v>
      </c>
      <c r="N25" s="62">
        <v>511756.86858712434</v>
      </c>
      <c r="O25" s="62">
        <v>115803.77326091644</v>
      </c>
      <c r="P25" s="62">
        <v>5357.881812627701</v>
      </c>
      <c r="Q25" s="62">
        <v>18021.302493443287</v>
      </c>
      <c r="R25" s="62">
        <v>1799.3550339271133</v>
      </c>
      <c r="S25" s="62">
        <v>114452.67982838582</v>
      </c>
      <c r="T25" s="62">
        <v>1428277.4556293171</v>
      </c>
      <c r="U25" s="62">
        <v>1170249.5776415472</v>
      </c>
      <c r="V25" s="62">
        <v>152570.79998526935</v>
      </c>
      <c r="W25" s="62">
        <v>1586931.4600330843</v>
      </c>
      <c r="X25" s="62">
        <v>118127.17410410609</v>
      </c>
      <c r="Y25" s="62">
        <v>179726.60971324774</v>
      </c>
      <c r="Z25" s="62">
        <v>62154.810722027039</v>
      </c>
      <c r="AA25" s="62">
        <v>340863.52011017525</v>
      </c>
      <c r="AB25" s="62">
        <v>76102.747884276076</v>
      </c>
      <c r="AC25" s="62">
        <v>13008.852802078734</v>
      </c>
      <c r="AD25" s="62">
        <v>940.58310543024322</v>
      </c>
      <c r="AE25" s="62">
        <v>52627.30036087177</v>
      </c>
      <c r="AF25" s="62">
        <v>45823.507453264581</v>
      </c>
      <c r="AG25" s="62">
        <v>2023.3704723626608</v>
      </c>
      <c r="AH25" s="62">
        <v>27061.509523146236</v>
      </c>
      <c r="AI25" s="62">
        <v>152.01288838898785</v>
      </c>
      <c r="AJ25" s="62">
        <v>0</v>
      </c>
      <c r="AK25" s="62">
        <v>3585.9088912037187</v>
      </c>
      <c r="AL25" s="62">
        <v>0</v>
      </c>
      <c r="AM25" s="62">
        <v>0</v>
      </c>
      <c r="AN25" s="62">
        <v>56.858789055492267</v>
      </c>
      <c r="AO25" s="62">
        <v>18720.606650353991</v>
      </c>
      <c r="AP25" s="62">
        <v>345238.2913733928</v>
      </c>
      <c r="AQ25" s="62">
        <v>1540374.8962308392</v>
      </c>
      <c r="AR25" s="62">
        <v>66551.913162253739</v>
      </c>
      <c r="AS25" s="62">
        <v>0</v>
      </c>
      <c r="AT25" s="62">
        <v>5352.140204378933</v>
      </c>
      <c r="AU25" s="62">
        <v>17362.128951813796</v>
      </c>
      <c r="AV25" s="62">
        <v>2557.3942110846824</v>
      </c>
      <c r="AW25" s="62">
        <v>11549.011411302277</v>
      </c>
      <c r="AX25" s="62">
        <v>360031.80015847075</v>
      </c>
      <c r="AY25" s="62">
        <v>1652.6815748701965</v>
      </c>
      <c r="AZ25" s="62">
        <v>5279.8400416117174</v>
      </c>
      <c r="BA25" s="62">
        <v>82.71705817372218</v>
      </c>
      <c r="BB25" s="62">
        <v>886.20282565986929</v>
      </c>
      <c r="BC25" s="62">
        <v>56.905604115982598</v>
      </c>
      <c r="BD25" s="62">
        <v>13.143429072146416</v>
      </c>
      <c r="BE25" s="62">
        <v>311.35366901516693</v>
      </c>
      <c r="BF25" s="62">
        <v>8290.7644557677231</v>
      </c>
      <c r="BG25" s="62">
        <v>15.658435102866397</v>
      </c>
      <c r="BH25" s="62">
        <v>2975.7095175337436</v>
      </c>
      <c r="BI25" s="62">
        <v>1797.3074523192029</v>
      </c>
      <c r="BJ25" s="62">
        <v>2812.3470257980839</v>
      </c>
      <c r="BK25" s="62">
        <v>1849.7774970974681</v>
      </c>
      <c r="BL25" s="62">
        <v>48.917325081852177</v>
      </c>
      <c r="BM25" s="62">
        <v>1788.6615873867029</v>
      </c>
      <c r="BN25" s="62">
        <v>16028.398223171947</v>
      </c>
      <c r="BO25" s="62">
        <v>149.33426845155498</v>
      </c>
      <c r="BP25" s="62">
        <v>6574.6919037919142</v>
      </c>
      <c r="BQ25" s="62">
        <v>59.033117150834919</v>
      </c>
      <c r="BR25" s="62">
        <v>9346.6186158358032</v>
      </c>
      <c r="BS25" s="62">
        <v>140.27831386043593</v>
      </c>
      <c r="BT25" s="62">
        <v>165.13871113226833</v>
      </c>
      <c r="BU25" s="62">
        <v>60206.016818781376</v>
      </c>
      <c r="BV25" s="62">
        <v>3787.1567472054007</v>
      </c>
      <c r="BW25" s="62">
        <v>6770.3191097317122</v>
      </c>
      <c r="BX25" s="62">
        <v>87038.481458842391</v>
      </c>
      <c r="BY25" s="62">
        <v>1343.0283070616854</v>
      </c>
      <c r="BZ25" s="62">
        <v>1319.3040087772788</v>
      </c>
      <c r="CA25" s="62">
        <v>451.21042193524261</v>
      </c>
      <c r="CB25" s="62">
        <v>2.648749890159444</v>
      </c>
      <c r="CC25" s="62">
        <v>0</v>
      </c>
      <c r="CD25" s="62">
        <v>1203.6569861090607</v>
      </c>
      <c r="CE25" s="62">
        <v>29323.633209396547</v>
      </c>
      <c r="CF25" s="62">
        <v>4548.1115179360177</v>
      </c>
      <c r="CG25" s="62">
        <v>29449.010555142384</v>
      </c>
      <c r="CH25" s="62">
        <v>0</v>
      </c>
      <c r="CI25" s="62">
        <v>14475951.543259321</v>
      </c>
      <c r="CJ25" s="62">
        <v>7001534.5182847995</v>
      </c>
      <c r="CK25" s="62">
        <v>0</v>
      </c>
      <c r="CL25" s="62">
        <v>0</v>
      </c>
      <c r="CM25" s="62">
        <v>7001534.5182847995</v>
      </c>
      <c r="CN25" s="62">
        <v>0</v>
      </c>
      <c r="CO25" s="62">
        <v>172740.35773941106</v>
      </c>
      <c r="CP25" s="62">
        <v>172740.35773941106</v>
      </c>
      <c r="CQ25" s="62">
        <v>4476401.1753513133</v>
      </c>
      <c r="CR25" s="62">
        <v>0</v>
      </c>
      <c r="CS25" s="62">
        <v>4476401.1753513133</v>
      </c>
      <c r="CT25" s="62">
        <v>11650676.051375523</v>
      </c>
      <c r="CU25" s="62">
        <v>10662278.405212799</v>
      </c>
      <c r="CV25" s="62">
        <v>15464349.189422047</v>
      </c>
      <c r="CW25" s="96" t="s">
        <v>127</v>
      </c>
      <c r="CX25" s="57">
        <v>22</v>
      </c>
      <c r="CZ25" s="22"/>
    </row>
    <row r="26" spans="1:104" ht="26.25">
      <c r="A26" s="113">
        <v>23</v>
      </c>
      <c r="B26" s="115" t="s">
        <v>33</v>
      </c>
      <c r="C26" s="62">
        <v>87.314813449747163</v>
      </c>
      <c r="D26" s="62">
        <v>0</v>
      </c>
      <c r="E26" s="62">
        <v>0</v>
      </c>
      <c r="F26" s="62">
        <v>19183.023264190015</v>
      </c>
      <c r="G26" s="62">
        <v>2327.6362027282553</v>
      </c>
      <c r="H26" s="62">
        <v>5485.9669605709978</v>
      </c>
      <c r="I26" s="62">
        <v>11.509429878482257</v>
      </c>
      <c r="J26" s="62">
        <v>0</v>
      </c>
      <c r="K26" s="62">
        <v>27222.586721242344</v>
      </c>
      <c r="L26" s="62">
        <v>184.24205915713856</v>
      </c>
      <c r="M26" s="62">
        <v>113586.34333763148</v>
      </c>
      <c r="N26" s="62">
        <v>7851.4228884044269</v>
      </c>
      <c r="O26" s="62">
        <v>652.04653832238296</v>
      </c>
      <c r="P26" s="62">
        <v>36542.99710652075</v>
      </c>
      <c r="Q26" s="62">
        <v>6939.3867929480612</v>
      </c>
      <c r="R26" s="62">
        <v>2792.9511426514205</v>
      </c>
      <c r="S26" s="62">
        <v>1083229.0965679113</v>
      </c>
      <c r="T26" s="62">
        <v>292985.08207287785</v>
      </c>
      <c r="U26" s="62">
        <v>109758.18007952761</v>
      </c>
      <c r="V26" s="62">
        <v>283222.70046060771</v>
      </c>
      <c r="W26" s="62">
        <v>3120044.9535166882</v>
      </c>
      <c r="X26" s="62">
        <v>3536306.0729224458</v>
      </c>
      <c r="Y26" s="62">
        <v>99701.636884111911</v>
      </c>
      <c r="Z26" s="62">
        <v>55279.479341516861</v>
      </c>
      <c r="AA26" s="62">
        <v>215115.9948197584</v>
      </c>
      <c r="AB26" s="62">
        <v>130850.33398993159</v>
      </c>
      <c r="AC26" s="62">
        <v>229431.34466477414</v>
      </c>
      <c r="AD26" s="62">
        <v>11845.923635523668</v>
      </c>
      <c r="AE26" s="62">
        <v>81400.260976176869</v>
      </c>
      <c r="AF26" s="62">
        <v>335479.11051979009</v>
      </c>
      <c r="AG26" s="62">
        <v>6570.9794867036662</v>
      </c>
      <c r="AH26" s="62">
        <v>25.750605765564682</v>
      </c>
      <c r="AI26" s="62">
        <v>191.01233890010658</v>
      </c>
      <c r="AJ26" s="62">
        <v>0</v>
      </c>
      <c r="AK26" s="62">
        <v>6.5523380991997998E-3</v>
      </c>
      <c r="AL26" s="62">
        <v>12530883.397969104</v>
      </c>
      <c r="AM26" s="62">
        <v>2214404.3435774012</v>
      </c>
      <c r="AN26" s="62">
        <v>4001940.4009559816</v>
      </c>
      <c r="AO26" s="62">
        <v>6820.343611355238</v>
      </c>
      <c r="AP26" s="62">
        <v>21052.44410812515</v>
      </c>
      <c r="AQ26" s="62">
        <v>27620.153666121605</v>
      </c>
      <c r="AR26" s="62">
        <v>430.68243932356387</v>
      </c>
      <c r="AS26" s="62">
        <v>27.112341773974521</v>
      </c>
      <c r="AT26" s="62">
        <v>11.540612596596375</v>
      </c>
      <c r="AU26" s="62">
        <v>414.30632919609019</v>
      </c>
      <c r="AV26" s="62">
        <v>1.1619337824975673</v>
      </c>
      <c r="AW26" s="62">
        <v>27324.757166057221</v>
      </c>
      <c r="AX26" s="62">
        <v>136398.98970801447</v>
      </c>
      <c r="AY26" s="62">
        <v>12.178042593648337</v>
      </c>
      <c r="AZ26" s="62">
        <v>2.6050509329251303</v>
      </c>
      <c r="BA26" s="62">
        <v>2.620981181734622</v>
      </c>
      <c r="BB26" s="62">
        <v>148.02502566011435</v>
      </c>
      <c r="BC26" s="62">
        <v>1.4019819742897452</v>
      </c>
      <c r="BD26" s="62">
        <v>2.431612259219474E-2</v>
      </c>
      <c r="BE26" s="62">
        <v>7116.5970976501312</v>
      </c>
      <c r="BF26" s="62">
        <v>17762.053273439891</v>
      </c>
      <c r="BG26" s="62">
        <v>785.17608512782226</v>
      </c>
      <c r="BH26" s="62">
        <v>1984725.5537289644</v>
      </c>
      <c r="BI26" s="62">
        <v>13871.843957511468</v>
      </c>
      <c r="BJ26" s="62">
        <v>11845.803844016642</v>
      </c>
      <c r="BK26" s="62">
        <v>158409.75040530643</v>
      </c>
      <c r="BL26" s="62">
        <v>63.578211405483188</v>
      </c>
      <c r="BM26" s="62">
        <v>58193.335626733067</v>
      </c>
      <c r="BN26" s="62">
        <v>26306.991257899936</v>
      </c>
      <c r="BO26" s="62">
        <v>242.82662901474049</v>
      </c>
      <c r="BP26" s="62">
        <v>3143.0586356142726</v>
      </c>
      <c r="BQ26" s="62">
        <v>460.28365213012762</v>
      </c>
      <c r="BR26" s="62">
        <v>386074.8339570458</v>
      </c>
      <c r="BS26" s="62">
        <v>0</v>
      </c>
      <c r="BT26" s="62">
        <v>3503.677406084118</v>
      </c>
      <c r="BU26" s="62">
        <v>41337.018771157898</v>
      </c>
      <c r="BV26" s="62">
        <v>65108.024282016471</v>
      </c>
      <c r="BW26" s="62">
        <v>133801.3904297211</v>
      </c>
      <c r="BX26" s="62">
        <v>559695.28399399878</v>
      </c>
      <c r="BY26" s="62">
        <v>3256.945460916837</v>
      </c>
      <c r="BZ26" s="62">
        <v>24395.621914404437</v>
      </c>
      <c r="CA26" s="62">
        <v>31.971082364311151</v>
      </c>
      <c r="CB26" s="62">
        <v>0.12157698287747495</v>
      </c>
      <c r="CC26" s="62">
        <v>0.24307345947859824</v>
      </c>
      <c r="CD26" s="62">
        <v>2031.6620106994844</v>
      </c>
      <c r="CE26" s="62">
        <v>130803.91453455212</v>
      </c>
      <c r="CF26" s="62">
        <v>13656.873561350318</v>
      </c>
      <c r="CG26" s="62">
        <v>23661.801608316182</v>
      </c>
      <c r="CH26" s="62">
        <v>0</v>
      </c>
      <c r="CI26" s="62">
        <v>32452088.072578225</v>
      </c>
      <c r="CJ26" s="62">
        <v>14829513.362625089</v>
      </c>
      <c r="CK26" s="62">
        <v>0</v>
      </c>
      <c r="CL26" s="62">
        <v>0</v>
      </c>
      <c r="CM26" s="62">
        <v>14829513.362625089</v>
      </c>
      <c r="CN26" s="62">
        <v>0</v>
      </c>
      <c r="CO26" s="62">
        <v>354694.632336421</v>
      </c>
      <c r="CP26" s="62">
        <v>354694.632336421</v>
      </c>
      <c r="CQ26" s="62">
        <v>6853427.4600441437</v>
      </c>
      <c r="CR26" s="62">
        <v>0</v>
      </c>
      <c r="CS26" s="62">
        <v>6853427.4600441437</v>
      </c>
      <c r="CT26" s="62">
        <v>22037635.455005653</v>
      </c>
      <c r="CU26" s="62">
        <v>3713335.5884646</v>
      </c>
      <c r="CV26" s="62">
        <v>50776387.939119279</v>
      </c>
      <c r="CW26" s="96" t="s">
        <v>128</v>
      </c>
      <c r="CX26" s="57">
        <v>23</v>
      </c>
      <c r="CZ26" s="22"/>
    </row>
    <row r="27" spans="1:104" ht="26.25">
      <c r="A27" s="113">
        <v>24</v>
      </c>
      <c r="B27" s="115" t="s">
        <v>34</v>
      </c>
      <c r="C27" s="62">
        <v>208.88947058166633</v>
      </c>
      <c r="D27" s="62">
        <v>0</v>
      </c>
      <c r="E27" s="62">
        <v>0</v>
      </c>
      <c r="F27" s="62">
        <v>367406.35466889606</v>
      </c>
      <c r="G27" s="62">
        <v>7307.4990657435637</v>
      </c>
      <c r="H27" s="62">
        <v>16847.193565547419</v>
      </c>
      <c r="I27" s="62">
        <v>78.159498486061707</v>
      </c>
      <c r="J27" s="62">
        <v>0</v>
      </c>
      <c r="K27" s="62">
        <v>13891.883410412709</v>
      </c>
      <c r="L27" s="62">
        <v>52062.909504917312</v>
      </c>
      <c r="M27" s="62">
        <v>70809.385495319599</v>
      </c>
      <c r="N27" s="62">
        <v>36891.263926990985</v>
      </c>
      <c r="O27" s="62">
        <v>18040.155034564406</v>
      </c>
      <c r="P27" s="62">
        <v>69958.137722560146</v>
      </c>
      <c r="Q27" s="62">
        <v>29584.71420458479</v>
      </c>
      <c r="R27" s="62">
        <v>53389.774732181737</v>
      </c>
      <c r="S27" s="62">
        <v>940258.63791559718</v>
      </c>
      <c r="T27" s="62">
        <v>313138.92992501531</v>
      </c>
      <c r="U27" s="62">
        <v>117308.22203456513</v>
      </c>
      <c r="V27" s="62">
        <v>565595.08524655632</v>
      </c>
      <c r="W27" s="62">
        <v>296392.49335685093</v>
      </c>
      <c r="X27" s="62">
        <v>42020338.608016357</v>
      </c>
      <c r="Y27" s="62">
        <v>4603428.2014388992</v>
      </c>
      <c r="Z27" s="62">
        <v>717763.06084065733</v>
      </c>
      <c r="AA27" s="62">
        <v>3359107.7950001592</v>
      </c>
      <c r="AB27" s="62">
        <v>2606724.7725881841</v>
      </c>
      <c r="AC27" s="62">
        <v>2652789.8515332411</v>
      </c>
      <c r="AD27" s="62">
        <v>87569.908053912688</v>
      </c>
      <c r="AE27" s="62">
        <v>288592.6024469086</v>
      </c>
      <c r="AF27" s="62">
        <v>8255048.9889730196</v>
      </c>
      <c r="AG27" s="62">
        <v>18103.084301427596</v>
      </c>
      <c r="AH27" s="62">
        <v>1166.628300968466</v>
      </c>
      <c r="AI27" s="62">
        <v>35908.39974306614</v>
      </c>
      <c r="AJ27" s="62">
        <v>374.21125086359677</v>
      </c>
      <c r="AK27" s="62">
        <v>433.02513724066614</v>
      </c>
      <c r="AL27" s="62">
        <v>6885539.3159011127</v>
      </c>
      <c r="AM27" s="62">
        <v>1216783.181581242</v>
      </c>
      <c r="AN27" s="62">
        <v>2199008.4095061864</v>
      </c>
      <c r="AO27" s="62">
        <v>27944.229175522149</v>
      </c>
      <c r="AP27" s="62">
        <v>86255.818824562855</v>
      </c>
      <c r="AQ27" s="62">
        <v>113164.95881882355</v>
      </c>
      <c r="AR27" s="62">
        <v>440940.39608114882</v>
      </c>
      <c r="AS27" s="62">
        <v>64969.248917145858</v>
      </c>
      <c r="AT27" s="62">
        <v>27453.717057863887</v>
      </c>
      <c r="AU27" s="62">
        <v>14223.734972908003</v>
      </c>
      <c r="AV27" s="62">
        <v>15110.603728332153</v>
      </c>
      <c r="AW27" s="62">
        <v>9564.4092057974867</v>
      </c>
      <c r="AX27" s="62">
        <v>47743.361263804858</v>
      </c>
      <c r="AY27" s="62">
        <v>158371.82685559394</v>
      </c>
      <c r="AZ27" s="62">
        <v>33877.913640604558</v>
      </c>
      <c r="BA27" s="62">
        <v>34085.081794831458</v>
      </c>
      <c r="BB27" s="62">
        <v>1925021.4928929273</v>
      </c>
      <c r="BC27" s="62">
        <v>18232.359164409922</v>
      </c>
      <c r="BD27" s="62">
        <v>316.22395203142167</v>
      </c>
      <c r="BE27" s="62">
        <v>18218.324057860475</v>
      </c>
      <c r="BF27" s="62">
        <v>22765.690998303278</v>
      </c>
      <c r="BG27" s="62">
        <v>2010.0326272600485</v>
      </c>
      <c r="BH27" s="62">
        <v>34206.382992146311</v>
      </c>
      <c r="BI27" s="62">
        <v>40395.955402959626</v>
      </c>
      <c r="BJ27" s="62">
        <v>34495.959243831385</v>
      </c>
      <c r="BK27" s="62">
        <v>461302.2776472097</v>
      </c>
      <c r="BL27" s="62">
        <v>185.14500310141716</v>
      </c>
      <c r="BM27" s="62">
        <v>169463.800049023</v>
      </c>
      <c r="BN27" s="62">
        <v>76608.131470851455</v>
      </c>
      <c r="BO27" s="62">
        <v>707.1312008969702</v>
      </c>
      <c r="BP27" s="62">
        <v>7519.3638795147772</v>
      </c>
      <c r="BQ27" s="62">
        <v>1101.1694878807157</v>
      </c>
      <c r="BR27" s="62">
        <v>923634.42678151373</v>
      </c>
      <c r="BS27" s="62">
        <v>0</v>
      </c>
      <c r="BT27" s="62">
        <v>8382.0979456948808</v>
      </c>
      <c r="BU27" s="62">
        <v>98893.505298517004</v>
      </c>
      <c r="BV27" s="62">
        <v>63984.038760631789</v>
      </c>
      <c r="BW27" s="62">
        <v>67624.682346648857</v>
      </c>
      <c r="BX27" s="62">
        <v>39385.542966460947</v>
      </c>
      <c r="BY27" s="62">
        <v>310.12562014710454</v>
      </c>
      <c r="BZ27" s="62">
        <v>2322.9456759000218</v>
      </c>
      <c r="CA27" s="62">
        <v>166.62857488493248</v>
      </c>
      <c r="CB27" s="62">
        <v>0.63364133765759934</v>
      </c>
      <c r="CC27" s="62">
        <v>1.2668630884540208</v>
      </c>
      <c r="CD27" s="62">
        <v>10484.20265590648</v>
      </c>
      <c r="CE27" s="62">
        <v>49563.870676962251</v>
      </c>
      <c r="CF27" s="62">
        <v>4871.1571357226512</v>
      </c>
      <c r="CG27" s="62">
        <v>15660.747360520172</v>
      </c>
      <c r="CH27" s="62">
        <v>0</v>
      </c>
      <c r="CI27" s="62">
        <v>83089390.346103862</v>
      </c>
      <c r="CJ27" s="62">
        <v>50938975.241011918</v>
      </c>
      <c r="CK27" s="62">
        <v>0</v>
      </c>
      <c r="CL27" s="62">
        <v>0</v>
      </c>
      <c r="CM27" s="62">
        <v>50938975.241011918</v>
      </c>
      <c r="CN27" s="62">
        <v>0</v>
      </c>
      <c r="CO27" s="62">
        <v>64323.525183220496</v>
      </c>
      <c r="CP27" s="62">
        <v>64323.525183220496</v>
      </c>
      <c r="CQ27" s="62">
        <v>24413457.602677632</v>
      </c>
      <c r="CR27" s="62">
        <v>0</v>
      </c>
      <c r="CS27" s="62">
        <v>24413457.602677632</v>
      </c>
      <c r="CT27" s="62">
        <v>75416756.368872777</v>
      </c>
      <c r="CU27" s="62">
        <v>46374934.253887802</v>
      </c>
      <c r="CV27" s="62">
        <v>112131212.46108884</v>
      </c>
      <c r="CW27" s="96" t="s">
        <v>129</v>
      </c>
      <c r="CX27" s="57">
        <v>24</v>
      </c>
      <c r="CZ27" s="22"/>
    </row>
    <row r="28" spans="1:104" ht="48" customHeight="1">
      <c r="A28" s="113">
        <v>25</v>
      </c>
      <c r="B28" s="115" t="s">
        <v>35</v>
      </c>
      <c r="C28" s="62">
        <v>45.047473872588903</v>
      </c>
      <c r="D28" s="62">
        <v>0</v>
      </c>
      <c r="E28" s="62">
        <v>0</v>
      </c>
      <c r="F28" s="62">
        <v>52137.934626575247</v>
      </c>
      <c r="G28" s="62">
        <v>3664.9896784024368</v>
      </c>
      <c r="H28" s="62">
        <v>5593.2886354968914</v>
      </c>
      <c r="I28" s="62">
        <v>19.172477980420162</v>
      </c>
      <c r="J28" s="62">
        <v>0</v>
      </c>
      <c r="K28" s="62">
        <v>10874.530717163654</v>
      </c>
      <c r="L28" s="62">
        <v>3309.3746996604427</v>
      </c>
      <c r="M28" s="62">
        <v>26312.331147852165</v>
      </c>
      <c r="N28" s="62">
        <v>21281.339277155323</v>
      </c>
      <c r="O28" s="62">
        <v>17037.710005554392</v>
      </c>
      <c r="P28" s="62">
        <v>33029.739024442802</v>
      </c>
      <c r="Q28" s="62">
        <v>5124.2507909969227</v>
      </c>
      <c r="R28" s="62">
        <v>8892.6093090864069</v>
      </c>
      <c r="S28" s="62">
        <v>278487.32907052658</v>
      </c>
      <c r="T28" s="62">
        <v>205854.48674657688</v>
      </c>
      <c r="U28" s="62">
        <v>77117.28415199439</v>
      </c>
      <c r="V28" s="62">
        <v>145918.46950817309</v>
      </c>
      <c r="W28" s="62">
        <v>92854.98531056357</v>
      </c>
      <c r="X28" s="62">
        <v>307464.43797460455</v>
      </c>
      <c r="Y28" s="62">
        <v>482461.41367747885</v>
      </c>
      <c r="Z28" s="62">
        <v>23835.827723322273</v>
      </c>
      <c r="AA28" s="62">
        <v>364992.8688641648</v>
      </c>
      <c r="AB28" s="62">
        <v>105331.91814168158</v>
      </c>
      <c r="AC28" s="62">
        <v>585418.33543916454</v>
      </c>
      <c r="AD28" s="62">
        <v>39255.275512580942</v>
      </c>
      <c r="AE28" s="62">
        <v>53957.728522086742</v>
      </c>
      <c r="AF28" s="62">
        <v>832400.68442159018</v>
      </c>
      <c r="AG28" s="62">
        <v>3018.3872249757947</v>
      </c>
      <c r="AH28" s="62">
        <v>78.985715578533316</v>
      </c>
      <c r="AI28" s="62">
        <v>143.07133888398263</v>
      </c>
      <c r="AJ28" s="62">
        <v>0</v>
      </c>
      <c r="AK28" s="62">
        <v>21.082032298711336</v>
      </c>
      <c r="AL28" s="62">
        <v>2066711.473370577</v>
      </c>
      <c r="AM28" s="62">
        <v>365220.44920590153</v>
      </c>
      <c r="AN28" s="62">
        <v>660037.75469983392</v>
      </c>
      <c r="AO28" s="62">
        <v>7203.2081771652956</v>
      </c>
      <c r="AP28" s="62">
        <v>22234.237186596834</v>
      </c>
      <c r="AQ28" s="62">
        <v>29170.629528273344</v>
      </c>
      <c r="AR28" s="62">
        <v>3659.0761129875095</v>
      </c>
      <c r="AS28" s="62">
        <v>1479.2044660139932</v>
      </c>
      <c r="AT28" s="62">
        <v>167.81605130598211</v>
      </c>
      <c r="AU28" s="62">
        <v>3451.7633671761646</v>
      </c>
      <c r="AV28" s="62">
        <v>46.702203574797274</v>
      </c>
      <c r="AW28" s="62">
        <v>9809.6405689576477</v>
      </c>
      <c r="AX28" s="62">
        <v>48967.500602957567</v>
      </c>
      <c r="AY28" s="62">
        <v>489.47834456504933</v>
      </c>
      <c r="AZ28" s="62">
        <v>104.7061552257084</v>
      </c>
      <c r="BA28" s="62">
        <v>105.34644792922094</v>
      </c>
      <c r="BB28" s="62">
        <v>5949.6461731955251</v>
      </c>
      <c r="BC28" s="62">
        <v>56.350584308458821</v>
      </c>
      <c r="BD28" s="62">
        <v>0.97735045194176695</v>
      </c>
      <c r="BE28" s="62">
        <v>3165.4441612885894</v>
      </c>
      <c r="BF28" s="62">
        <v>3083.3617476391642</v>
      </c>
      <c r="BG28" s="62">
        <v>349.24431159268141</v>
      </c>
      <c r="BH28" s="62">
        <v>22778.548101271292</v>
      </c>
      <c r="BI28" s="62">
        <v>6780.0145428513351</v>
      </c>
      <c r="BJ28" s="62">
        <v>5789.7654111591701</v>
      </c>
      <c r="BK28" s="62">
        <v>77424.487672084753</v>
      </c>
      <c r="BL28" s="62">
        <v>31.074542018924465</v>
      </c>
      <c r="BM28" s="62">
        <v>28442.625440047097</v>
      </c>
      <c r="BN28" s="62">
        <v>12857.827975396438</v>
      </c>
      <c r="BO28" s="62">
        <v>118.68415483581177</v>
      </c>
      <c r="BP28" s="62">
        <v>1621.5673626713701</v>
      </c>
      <c r="BQ28" s="62">
        <v>237.4696225543135</v>
      </c>
      <c r="BR28" s="62">
        <v>199183.79606404016</v>
      </c>
      <c r="BS28" s="62">
        <v>0</v>
      </c>
      <c r="BT28" s="62">
        <v>1807.6178619953482</v>
      </c>
      <c r="BU28" s="62">
        <v>21326.601976148962</v>
      </c>
      <c r="BV28" s="62">
        <v>4635.3975048172106</v>
      </c>
      <c r="BW28" s="62">
        <v>83117.124097057211</v>
      </c>
      <c r="BX28" s="62">
        <v>43484.23325617212</v>
      </c>
      <c r="BY28" s="62">
        <v>141.55111655532511</v>
      </c>
      <c r="BZ28" s="62">
        <v>1060.2656883524876</v>
      </c>
      <c r="CA28" s="62">
        <v>51.535856912866535</v>
      </c>
      <c r="CB28" s="62">
        <v>0.19597628638515366</v>
      </c>
      <c r="CC28" s="62">
        <v>0.39182280050012386</v>
      </c>
      <c r="CD28" s="62">
        <v>3922.2834994658338</v>
      </c>
      <c r="CE28" s="62">
        <v>82332.94155519818</v>
      </c>
      <c r="CF28" s="62">
        <v>8391.0860085878794</v>
      </c>
      <c r="CG28" s="62">
        <v>3014.7732932932913</v>
      </c>
      <c r="CH28" s="62">
        <v>0</v>
      </c>
      <c r="CI28" s="62">
        <v>7625950.760460576</v>
      </c>
      <c r="CJ28" s="62">
        <v>3891370.0118635208</v>
      </c>
      <c r="CK28" s="62">
        <v>0</v>
      </c>
      <c r="CL28" s="62">
        <v>0</v>
      </c>
      <c r="CM28" s="62">
        <v>3891370.0118635208</v>
      </c>
      <c r="CN28" s="62">
        <v>8734732.3149012029</v>
      </c>
      <c r="CO28" s="62">
        <v>646013.54437513195</v>
      </c>
      <c r="CP28" s="62">
        <v>9380745.8592763357</v>
      </c>
      <c r="CQ28" s="62">
        <v>1859217.7054883139</v>
      </c>
      <c r="CR28" s="62">
        <v>0</v>
      </c>
      <c r="CS28" s="62">
        <v>1859217.7054883139</v>
      </c>
      <c r="CT28" s="62">
        <v>15131333.576628171</v>
      </c>
      <c r="CU28" s="62">
        <v>5916242.2096496001</v>
      </c>
      <c r="CV28" s="62">
        <v>16841042.127439149</v>
      </c>
      <c r="CW28" s="96" t="s">
        <v>130</v>
      </c>
      <c r="CX28" s="57">
        <v>25</v>
      </c>
      <c r="CZ28" s="22"/>
    </row>
    <row r="29" spans="1:104" ht="31.5">
      <c r="A29" s="113">
        <v>26</v>
      </c>
      <c r="B29" s="115" t="s">
        <v>36</v>
      </c>
      <c r="C29" s="62">
        <v>14.411952180314096</v>
      </c>
      <c r="D29" s="62">
        <v>0</v>
      </c>
      <c r="E29" s="62">
        <v>0</v>
      </c>
      <c r="F29" s="62">
        <v>32296.936044976916</v>
      </c>
      <c r="G29" s="62">
        <v>6.5197274369101166</v>
      </c>
      <c r="H29" s="62">
        <v>130.45171460168896</v>
      </c>
      <c r="I29" s="62">
        <v>2.1396493627185524</v>
      </c>
      <c r="J29" s="62">
        <v>0</v>
      </c>
      <c r="K29" s="62">
        <v>110.3945932843543</v>
      </c>
      <c r="L29" s="62">
        <v>209.71637200100835</v>
      </c>
      <c r="M29" s="62">
        <v>421.55161515433787</v>
      </c>
      <c r="N29" s="62">
        <v>286.83597205698965</v>
      </c>
      <c r="O29" s="62">
        <v>91.347879918476096</v>
      </c>
      <c r="P29" s="62">
        <v>78.442289839206907</v>
      </c>
      <c r="Q29" s="62">
        <v>64.293538156525059</v>
      </c>
      <c r="R29" s="62">
        <v>205.95363285957762</v>
      </c>
      <c r="S29" s="62">
        <v>5260.5606277524157</v>
      </c>
      <c r="T29" s="62">
        <v>3315.6378367069128</v>
      </c>
      <c r="U29" s="62">
        <v>1242.1054757636109</v>
      </c>
      <c r="V29" s="62">
        <v>748.52636020009129</v>
      </c>
      <c r="W29" s="62">
        <v>572.90332010601844</v>
      </c>
      <c r="X29" s="62">
        <v>6774.6861061161308</v>
      </c>
      <c r="Y29" s="62">
        <v>2337.7976964854993</v>
      </c>
      <c r="Z29" s="62">
        <v>168846.11404770843</v>
      </c>
      <c r="AA29" s="62">
        <v>58919.18654304112</v>
      </c>
      <c r="AB29" s="62">
        <v>38152.357109999357</v>
      </c>
      <c r="AC29" s="62">
        <v>11170.921151521781</v>
      </c>
      <c r="AD29" s="62">
        <v>68.055572614486721</v>
      </c>
      <c r="AE29" s="62">
        <v>903.03391297150893</v>
      </c>
      <c r="AF29" s="62">
        <v>226205.27178950681</v>
      </c>
      <c r="AG29" s="62">
        <v>276.65631234321438</v>
      </c>
      <c r="AH29" s="62">
        <v>5595.6715330929346</v>
      </c>
      <c r="AI29" s="62">
        <v>928.52593204486595</v>
      </c>
      <c r="AJ29" s="62">
        <v>11.241910215080873</v>
      </c>
      <c r="AK29" s="62">
        <v>9.2125756830355471E-3</v>
      </c>
      <c r="AL29" s="62">
        <v>3505.7205070559021</v>
      </c>
      <c r="AM29" s="62">
        <v>619.51599672942018</v>
      </c>
      <c r="AN29" s="62">
        <v>1119.6085771511291</v>
      </c>
      <c r="AO29" s="62">
        <v>1072.6962329643454</v>
      </c>
      <c r="AP29" s="62">
        <v>3311.1055360729833</v>
      </c>
      <c r="AQ29" s="62">
        <v>4344.0677596092237</v>
      </c>
      <c r="AR29" s="62">
        <v>478.44659969780218</v>
      </c>
      <c r="AS29" s="62">
        <v>117.86856262940131</v>
      </c>
      <c r="AT29" s="62">
        <v>348.07474145603311</v>
      </c>
      <c r="AU29" s="62">
        <v>619.826996706361</v>
      </c>
      <c r="AV29" s="62">
        <v>12852.92524033806</v>
      </c>
      <c r="AW29" s="62">
        <v>310.27082513944413</v>
      </c>
      <c r="AX29" s="62">
        <v>1548.8015804752636</v>
      </c>
      <c r="AY29" s="62">
        <v>20834.429736454858</v>
      </c>
      <c r="AZ29" s="62">
        <v>4456.771291818498</v>
      </c>
      <c r="BA29" s="62">
        <v>12417.993377778399</v>
      </c>
      <c r="BB29" s="62">
        <v>253244.06386631541</v>
      </c>
      <c r="BC29" s="62">
        <v>2398.5377543637942</v>
      </c>
      <c r="BD29" s="62">
        <v>41.600490695798364</v>
      </c>
      <c r="BE29" s="62">
        <v>884.19698970557465</v>
      </c>
      <c r="BF29" s="62">
        <v>1115.6978746269128</v>
      </c>
      <c r="BG29" s="62">
        <v>97.553693335831468</v>
      </c>
      <c r="BH29" s="62">
        <v>1.4820306734222513</v>
      </c>
      <c r="BI29" s="62">
        <v>3122.772728750836</v>
      </c>
      <c r="BJ29" s="62">
        <v>2666.6788717873701</v>
      </c>
      <c r="BK29" s="62">
        <v>35660.554577248877</v>
      </c>
      <c r="BL29" s="62">
        <v>14.312466700743894</v>
      </c>
      <c r="BM29" s="62">
        <v>13100.245507865928</v>
      </c>
      <c r="BN29" s="62">
        <v>5922.1221870199042</v>
      </c>
      <c r="BO29" s="62">
        <v>54.664136738008871</v>
      </c>
      <c r="BP29" s="62">
        <v>518.78494572363252</v>
      </c>
      <c r="BQ29" s="62">
        <v>75.973202275666409</v>
      </c>
      <c r="BR29" s="62">
        <v>67531.133473495953</v>
      </c>
      <c r="BS29" s="62">
        <v>0</v>
      </c>
      <c r="BT29" s="62">
        <v>578.30772622325844</v>
      </c>
      <c r="BU29" s="62">
        <v>6822.9789914119037</v>
      </c>
      <c r="BV29" s="62">
        <v>5418.376746087496</v>
      </c>
      <c r="BW29" s="62">
        <v>13190.280978586034</v>
      </c>
      <c r="BX29" s="62">
        <v>123931.16124168118</v>
      </c>
      <c r="BY29" s="62">
        <v>604.96932235465863</v>
      </c>
      <c r="BZ29" s="62">
        <v>4531.4246231876232</v>
      </c>
      <c r="CA29" s="62">
        <v>142.13718693702097</v>
      </c>
      <c r="CB29" s="62">
        <v>0.54050751693613985</v>
      </c>
      <c r="CC29" s="62">
        <v>1.0806571186937766</v>
      </c>
      <c r="CD29" s="62">
        <v>11207.240575136548</v>
      </c>
      <c r="CE29" s="62">
        <v>121846.52849532265</v>
      </c>
      <c r="CF29" s="62">
        <v>14924.838463293883</v>
      </c>
      <c r="CG29" s="62">
        <v>2646.121698001466</v>
      </c>
      <c r="CH29" s="62">
        <v>0</v>
      </c>
      <c r="CI29" s="62">
        <v>1325502.7430048552</v>
      </c>
      <c r="CJ29" s="62">
        <v>3894512.9636959229</v>
      </c>
      <c r="CK29" s="62">
        <v>0</v>
      </c>
      <c r="CL29" s="62">
        <v>0</v>
      </c>
      <c r="CM29" s="62">
        <v>3894512.9636959229</v>
      </c>
      <c r="CN29" s="62">
        <v>20666366.245450199</v>
      </c>
      <c r="CO29" s="62">
        <v>-306904.84522592893</v>
      </c>
      <c r="CP29" s="62">
        <v>20359461.400224268</v>
      </c>
      <c r="CQ29" s="62">
        <v>874104.62944883504</v>
      </c>
      <c r="CR29" s="62">
        <v>0</v>
      </c>
      <c r="CS29" s="62">
        <v>874104.62944883504</v>
      </c>
      <c r="CT29" s="62">
        <v>25128078.993369024</v>
      </c>
      <c r="CU29" s="62">
        <v>20942982.774856001</v>
      </c>
      <c r="CV29" s="62">
        <v>5510598.9615178779</v>
      </c>
      <c r="CW29" s="96" t="s">
        <v>131</v>
      </c>
      <c r="CX29" s="57">
        <v>26</v>
      </c>
      <c r="CZ29" s="22"/>
    </row>
    <row r="30" spans="1:104" ht="26.25">
      <c r="A30" s="113">
        <v>27</v>
      </c>
      <c r="B30" s="115" t="s">
        <v>37</v>
      </c>
      <c r="C30" s="62">
        <v>64.460263617719974</v>
      </c>
      <c r="D30" s="62">
        <v>0</v>
      </c>
      <c r="E30" s="62">
        <v>0</v>
      </c>
      <c r="F30" s="62">
        <v>37654.012495739655</v>
      </c>
      <c r="G30" s="62">
        <v>3377.1099519611435</v>
      </c>
      <c r="H30" s="62">
        <v>17416.348152714061</v>
      </c>
      <c r="I30" s="62">
        <v>29.801394424914662</v>
      </c>
      <c r="J30" s="62">
        <v>0</v>
      </c>
      <c r="K30" s="62">
        <v>343.68202433811786</v>
      </c>
      <c r="L30" s="62">
        <v>657.98320239852603</v>
      </c>
      <c r="M30" s="62">
        <v>1740.9410237264476</v>
      </c>
      <c r="N30" s="62">
        <v>178.69270181640459</v>
      </c>
      <c r="O30" s="62">
        <v>69.059328789965349</v>
      </c>
      <c r="P30" s="62">
        <v>227.70660398698672</v>
      </c>
      <c r="Q30" s="62">
        <v>2902.617949307577</v>
      </c>
      <c r="R30" s="62">
        <v>3734.1628339955437</v>
      </c>
      <c r="S30" s="62">
        <v>103510.38183164787</v>
      </c>
      <c r="T30" s="62">
        <v>21246.000787574161</v>
      </c>
      <c r="U30" s="62">
        <v>7959.1846926605795</v>
      </c>
      <c r="V30" s="62">
        <v>19809.548417123238</v>
      </c>
      <c r="W30" s="62">
        <v>19408.074730308632</v>
      </c>
      <c r="X30" s="62">
        <v>13036.787854443386</v>
      </c>
      <c r="Y30" s="62">
        <v>19642.134394405228</v>
      </c>
      <c r="Z30" s="62">
        <v>66267.04477155066</v>
      </c>
      <c r="AA30" s="62">
        <v>2750760.323899331</v>
      </c>
      <c r="AB30" s="62">
        <v>267047.7332085672</v>
      </c>
      <c r="AC30" s="62">
        <v>116288.22758188307</v>
      </c>
      <c r="AD30" s="62">
        <v>20490.573922685879</v>
      </c>
      <c r="AE30" s="62">
        <v>3969.5107245712843</v>
      </c>
      <c r="AF30" s="62">
        <v>74531.384060410957</v>
      </c>
      <c r="AG30" s="62">
        <v>652.06342807430417</v>
      </c>
      <c r="AH30" s="62">
        <v>1229.503911948437</v>
      </c>
      <c r="AI30" s="62">
        <v>6528.1755988546774</v>
      </c>
      <c r="AJ30" s="62">
        <v>0</v>
      </c>
      <c r="AK30" s="62">
        <v>0</v>
      </c>
      <c r="AL30" s="62">
        <v>446450.03485970979</v>
      </c>
      <c r="AM30" s="62">
        <v>78894.748677004754</v>
      </c>
      <c r="AN30" s="62">
        <v>142581.04355219266</v>
      </c>
      <c r="AO30" s="62">
        <v>4294.4171119533348</v>
      </c>
      <c r="AP30" s="62">
        <v>13255.633642248313</v>
      </c>
      <c r="AQ30" s="62">
        <v>17390.980175997989</v>
      </c>
      <c r="AR30" s="62">
        <v>291733.72724090848</v>
      </c>
      <c r="AS30" s="62">
        <v>40903.25858930649</v>
      </c>
      <c r="AT30" s="62">
        <v>57161.046630188757</v>
      </c>
      <c r="AU30" s="62">
        <v>3412.7366612653946</v>
      </c>
      <c r="AV30" s="62">
        <v>9640.7037885900136</v>
      </c>
      <c r="AW30" s="62">
        <v>1409.944509254869</v>
      </c>
      <c r="AX30" s="62">
        <v>7038.1231729890706</v>
      </c>
      <c r="AY30" s="62">
        <v>101042.67828226398</v>
      </c>
      <c r="AZ30" s="62">
        <v>21614.419665583446</v>
      </c>
      <c r="BA30" s="62">
        <v>21746.59484833846</v>
      </c>
      <c r="BB30" s="62">
        <v>1228181.3707319295</v>
      </c>
      <c r="BC30" s="62">
        <v>11632.412392741726</v>
      </c>
      <c r="BD30" s="62">
        <v>201.75378212560159</v>
      </c>
      <c r="BE30" s="62">
        <v>0</v>
      </c>
      <c r="BF30" s="62">
        <v>12200.46984210415</v>
      </c>
      <c r="BG30" s="62">
        <v>0</v>
      </c>
      <c r="BH30" s="62">
        <v>9523.4605733646767</v>
      </c>
      <c r="BI30" s="62">
        <v>10723.905626131458</v>
      </c>
      <c r="BJ30" s="62">
        <v>9157.6349098212559</v>
      </c>
      <c r="BK30" s="62">
        <v>122461.81681460475</v>
      </c>
      <c r="BL30" s="62">
        <v>49.150404306663653</v>
      </c>
      <c r="BM30" s="62">
        <v>44987.518691987418</v>
      </c>
      <c r="BN30" s="62">
        <v>20337.144248542598</v>
      </c>
      <c r="BO30" s="62">
        <v>187.72196840173129</v>
      </c>
      <c r="BP30" s="62">
        <v>2320.366730603535</v>
      </c>
      <c r="BQ30" s="62">
        <v>339.8049469842947</v>
      </c>
      <c r="BR30" s="62">
        <v>285020.19977814826</v>
      </c>
      <c r="BS30" s="62">
        <v>0</v>
      </c>
      <c r="BT30" s="62">
        <v>2586.5939616032606</v>
      </c>
      <c r="BU30" s="62">
        <v>30517.102675745216</v>
      </c>
      <c r="BV30" s="62">
        <v>79935.317306525714</v>
      </c>
      <c r="BW30" s="62">
        <v>27841.363105062446</v>
      </c>
      <c r="BX30" s="62">
        <v>27017.956138375783</v>
      </c>
      <c r="BY30" s="62">
        <v>121.83384736385923</v>
      </c>
      <c r="BZ30" s="62">
        <v>912.57668030747016</v>
      </c>
      <c r="CA30" s="62">
        <v>8.7853304985591105</v>
      </c>
      <c r="CB30" s="62">
        <v>3.3408126863686487E-2</v>
      </c>
      <c r="CC30" s="62">
        <v>6.6794131415813626E-2</v>
      </c>
      <c r="CD30" s="62">
        <v>634.91653056962264</v>
      </c>
      <c r="CE30" s="62">
        <v>25234.353748217723</v>
      </c>
      <c r="CF30" s="62">
        <v>2833.8869496257066</v>
      </c>
      <c r="CG30" s="62">
        <v>11822.713399563527</v>
      </c>
      <c r="CH30" s="62">
        <v>0</v>
      </c>
      <c r="CI30" s="62">
        <v>6806135.5544681689</v>
      </c>
      <c r="CJ30" s="62">
        <v>9135533.0455335751</v>
      </c>
      <c r="CK30" s="62">
        <v>0</v>
      </c>
      <c r="CL30" s="62">
        <v>0</v>
      </c>
      <c r="CM30" s="62">
        <v>9135533.0455335751</v>
      </c>
      <c r="CN30" s="62">
        <v>7319894.0213802578</v>
      </c>
      <c r="CO30" s="62">
        <v>84226.903210418735</v>
      </c>
      <c r="CP30" s="62">
        <v>7404120.9245906761</v>
      </c>
      <c r="CQ30" s="62">
        <v>5562362.437053334</v>
      </c>
      <c r="CR30" s="62">
        <v>0</v>
      </c>
      <c r="CS30" s="62">
        <v>5562362.437053334</v>
      </c>
      <c r="CT30" s="62">
        <v>22102016.407177586</v>
      </c>
      <c r="CU30" s="62">
        <v>12537587.380797001</v>
      </c>
      <c r="CV30" s="62">
        <v>16370564.580848755</v>
      </c>
      <c r="CW30" s="96" t="s">
        <v>132</v>
      </c>
      <c r="CX30" s="57">
        <v>27</v>
      </c>
      <c r="CZ30" s="22"/>
    </row>
    <row r="31" spans="1:104" ht="26.25">
      <c r="A31" s="113">
        <v>28</v>
      </c>
      <c r="B31" s="115" t="s">
        <v>38</v>
      </c>
      <c r="C31" s="62">
        <v>4348.9618727211246</v>
      </c>
      <c r="D31" s="62">
        <v>19.576261678636818</v>
      </c>
      <c r="E31" s="62">
        <v>0.48181507193262058</v>
      </c>
      <c r="F31" s="62">
        <v>149564.64961177259</v>
      </c>
      <c r="G31" s="62">
        <v>921.36183516799531</v>
      </c>
      <c r="H31" s="62">
        <v>35426.103327592726</v>
      </c>
      <c r="I31" s="62">
        <v>11892.082951869821</v>
      </c>
      <c r="J31" s="62">
        <v>226542.04318437478</v>
      </c>
      <c r="K31" s="62">
        <v>27832.470971873801</v>
      </c>
      <c r="L31" s="62">
        <v>47057.733595665712</v>
      </c>
      <c r="M31" s="62">
        <v>126696.68757132352</v>
      </c>
      <c r="N31" s="62">
        <v>51078.882155201158</v>
      </c>
      <c r="O31" s="62">
        <v>4563.7073126067116</v>
      </c>
      <c r="P31" s="62">
        <v>21717.342371703511</v>
      </c>
      <c r="Q31" s="62">
        <v>5833.5636687597816</v>
      </c>
      <c r="R31" s="62">
        <v>1594.0081641511927</v>
      </c>
      <c r="S31" s="62">
        <v>105564.22665472387</v>
      </c>
      <c r="T31" s="62">
        <v>128337.48652264719</v>
      </c>
      <c r="U31" s="62">
        <v>73422.415353285935</v>
      </c>
      <c r="V31" s="62">
        <v>50584.645865523795</v>
      </c>
      <c r="W31" s="62">
        <v>344934.2680788479</v>
      </c>
      <c r="X31" s="62">
        <v>573621.56243880175</v>
      </c>
      <c r="Y31" s="62">
        <v>90640.817244142847</v>
      </c>
      <c r="Z31" s="62">
        <v>7947.3901001394834</v>
      </c>
      <c r="AA31" s="62">
        <v>35396.978404351619</v>
      </c>
      <c r="AB31" s="62">
        <v>28857.934665311906</v>
      </c>
      <c r="AC31" s="62">
        <v>38932.148932458775</v>
      </c>
      <c r="AD31" s="62">
        <v>6923.694271155804</v>
      </c>
      <c r="AE31" s="62">
        <v>40481.233243433984</v>
      </c>
      <c r="AF31" s="62">
        <v>7491.7776383457467</v>
      </c>
      <c r="AG31" s="62">
        <v>11481.870739087304</v>
      </c>
      <c r="AH31" s="62">
        <v>587979.04288717313</v>
      </c>
      <c r="AI31" s="62">
        <v>42229.743323587718</v>
      </c>
      <c r="AJ31" s="62">
        <v>10713.969023283418</v>
      </c>
      <c r="AK31" s="62">
        <v>580.18832229733789</v>
      </c>
      <c r="AL31" s="62">
        <v>475798.61978970375</v>
      </c>
      <c r="AM31" s="62">
        <v>268299.97957894631</v>
      </c>
      <c r="AN31" s="62">
        <v>375972.81108992355</v>
      </c>
      <c r="AO31" s="62">
        <v>32678.431768967588</v>
      </c>
      <c r="AP31" s="62">
        <v>33648.483084332547</v>
      </c>
      <c r="AQ31" s="62">
        <v>263138.92603810987</v>
      </c>
      <c r="AR31" s="62">
        <v>841467.2199822393</v>
      </c>
      <c r="AS31" s="62">
        <v>95755.213407496325</v>
      </c>
      <c r="AT31" s="62">
        <v>126382.28098868506</v>
      </c>
      <c r="AU31" s="62">
        <v>111022.64837998795</v>
      </c>
      <c r="AV31" s="62">
        <v>2333.6321704840661</v>
      </c>
      <c r="AW31" s="62">
        <v>92146.003780867395</v>
      </c>
      <c r="AX31" s="62">
        <v>101381.72148153441</v>
      </c>
      <c r="AY31" s="62">
        <v>4523.732515160209</v>
      </c>
      <c r="AZ31" s="62">
        <v>710.83323177774389</v>
      </c>
      <c r="BA31" s="62">
        <v>6781.0100403188799</v>
      </c>
      <c r="BB31" s="62">
        <v>154039.37703182845</v>
      </c>
      <c r="BC31" s="62">
        <v>619.23088148666034</v>
      </c>
      <c r="BD31" s="62">
        <v>143.50788705301591</v>
      </c>
      <c r="BE31" s="62">
        <v>43911.396953967742</v>
      </c>
      <c r="BF31" s="62">
        <v>1285.7460489194641</v>
      </c>
      <c r="BG31" s="62">
        <v>606.98180427371346</v>
      </c>
      <c r="BH31" s="62">
        <v>298645.99966850493</v>
      </c>
      <c r="BI31" s="62">
        <v>2395.0095555857874</v>
      </c>
      <c r="BJ31" s="62">
        <v>4178.4706931478668</v>
      </c>
      <c r="BK31" s="62">
        <v>9221.4226713258104</v>
      </c>
      <c r="BL31" s="62">
        <v>68.231234577512467</v>
      </c>
      <c r="BM31" s="62">
        <v>4551.7285478326339</v>
      </c>
      <c r="BN31" s="62">
        <v>3617.0175415507542</v>
      </c>
      <c r="BO31" s="62">
        <v>61.473613557245145</v>
      </c>
      <c r="BP31" s="62">
        <v>19318.762029331949</v>
      </c>
      <c r="BQ31" s="62">
        <v>149.51586501414121</v>
      </c>
      <c r="BR31" s="62">
        <v>40649.523328008472</v>
      </c>
      <c r="BS31" s="62">
        <v>301.52539620101606</v>
      </c>
      <c r="BT31" s="62">
        <v>1197.8808755087794</v>
      </c>
      <c r="BU31" s="62">
        <v>5754.7010113710412</v>
      </c>
      <c r="BV31" s="62">
        <v>224481.98333422866</v>
      </c>
      <c r="BW31" s="62">
        <v>33311.292797265785</v>
      </c>
      <c r="BX31" s="62">
        <v>180225.38435314005</v>
      </c>
      <c r="BY31" s="62">
        <v>393.2159344669268</v>
      </c>
      <c r="BZ31" s="62">
        <v>4613.6947516212003</v>
      </c>
      <c r="CA31" s="62">
        <v>252.60526195606127</v>
      </c>
      <c r="CB31" s="62">
        <v>10.337821212956429</v>
      </c>
      <c r="CC31" s="62">
        <v>10.764297712105821</v>
      </c>
      <c r="CD31" s="62">
        <v>24933.166913481062</v>
      </c>
      <c r="CE31" s="62">
        <v>151434.89986342748</v>
      </c>
      <c r="CF31" s="62">
        <v>23282.940046370382</v>
      </c>
      <c r="CG31" s="62">
        <v>15808.062562465808</v>
      </c>
      <c r="CH31" s="62">
        <v>0</v>
      </c>
      <c r="CI31" s="62">
        <v>6982728.4482850647</v>
      </c>
      <c r="CJ31" s="62">
        <v>5900387.555383753</v>
      </c>
      <c r="CK31" s="62">
        <v>0</v>
      </c>
      <c r="CL31" s="62">
        <v>0</v>
      </c>
      <c r="CM31" s="62">
        <v>5900387.555383753</v>
      </c>
      <c r="CN31" s="62">
        <v>32894896.296896793</v>
      </c>
      <c r="CO31" s="62">
        <v>554970.15654345835</v>
      </c>
      <c r="CP31" s="62">
        <v>33449866.453440253</v>
      </c>
      <c r="CQ31" s="62">
        <v>2221141.2114903359</v>
      </c>
      <c r="CR31" s="62">
        <v>0</v>
      </c>
      <c r="CS31" s="62">
        <v>2221141.2114903359</v>
      </c>
      <c r="CT31" s="62">
        <v>41571395.220314339</v>
      </c>
      <c r="CU31" s="62">
        <v>40369439.663726494</v>
      </c>
      <c r="CV31" s="62">
        <v>8184684.0048729107</v>
      </c>
      <c r="CW31" s="96" t="s">
        <v>133</v>
      </c>
      <c r="CX31" s="57">
        <v>28</v>
      </c>
      <c r="CZ31" s="22"/>
    </row>
    <row r="32" spans="1:104" ht="39" customHeight="1">
      <c r="A32" s="113">
        <v>29</v>
      </c>
      <c r="B32" s="115" t="s">
        <v>39</v>
      </c>
      <c r="C32" s="62">
        <v>21.394907470829228</v>
      </c>
      <c r="D32" s="62">
        <v>0</v>
      </c>
      <c r="E32" s="62">
        <v>0</v>
      </c>
      <c r="F32" s="62">
        <v>66049.139900807873</v>
      </c>
      <c r="G32" s="62">
        <v>115.29690820996406</v>
      </c>
      <c r="H32" s="62">
        <v>3156.222942835127</v>
      </c>
      <c r="I32" s="62">
        <v>6.8862866247985952</v>
      </c>
      <c r="J32" s="62">
        <v>0</v>
      </c>
      <c r="K32" s="62">
        <v>765.46151457336009</v>
      </c>
      <c r="L32" s="62">
        <v>69.490083047575354</v>
      </c>
      <c r="M32" s="62">
        <v>3879.5017232524774</v>
      </c>
      <c r="N32" s="62">
        <v>4271.1773672454674</v>
      </c>
      <c r="O32" s="62">
        <v>560.79809899023803</v>
      </c>
      <c r="P32" s="62">
        <v>3691.2414981513707</v>
      </c>
      <c r="Q32" s="62">
        <v>1007.2547256245609</v>
      </c>
      <c r="R32" s="62">
        <v>1737.3427820428863</v>
      </c>
      <c r="S32" s="62">
        <v>128642.33595303432</v>
      </c>
      <c r="T32" s="62">
        <v>7596.4111533705918</v>
      </c>
      <c r="U32" s="62">
        <v>2845.7703628828035</v>
      </c>
      <c r="V32" s="62">
        <v>7462.7914146945423</v>
      </c>
      <c r="W32" s="62">
        <v>20486.052677918091</v>
      </c>
      <c r="X32" s="62">
        <v>21228.486583800732</v>
      </c>
      <c r="Y32" s="62">
        <v>5535.112856701262</v>
      </c>
      <c r="Z32" s="62">
        <v>1255.3709216549078</v>
      </c>
      <c r="AA32" s="62">
        <v>2707.2890465616383</v>
      </c>
      <c r="AB32" s="62">
        <v>14189.371078467781</v>
      </c>
      <c r="AC32" s="62">
        <v>1767511.4928444331</v>
      </c>
      <c r="AD32" s="62">
        <v>42787.995785482577</v>
      </c>
      <c r="AE32" s="62">
        <v>0</v>
      </c>
      <c r="AF32" s="62">
        <v>11225.787032456576</v>
      </c>
      <c r="AG32" s="62">
        <v>30968.880716789787</v>
      </c>
      <c r="AH32" s="62">
        <v>23.802961770282579</v>
      </c>
      <c r="AI32" s="62">
        <v>642.02551074613359</v>
      </c>
      <c r="AJ32" s="62">
        <v>142.82207452340742</v>
      </c>
      <c r="AK32" s="62">
        <v>1.4057219903583522</v>
      </c>
      <c r="AL32" s="62">
        <v>13535.790809780525</v>
      </c>
      <c r="AM32" s="62">
        <v>2391.9873013734191</v>
      </c>
      <c r="AN32" s="62">
        <v>4322.8738453769865</v>
      </c>
      <c r="AO32" s="62">
        <v>32295.680730283977</v>
      </c>
      <c r="AP32" s="62">
        <v>99687.501429720229</v>
      </c>
      <c r="AQ32" s="62">
        <v>130786.90977347959</v>
      </c>
      <c r="AR32" s="62">
        <v>411306.25852096098</v>
      </c>
      <c r="AS32" s="62">
        <v>104596.10612136396</v>
      </c>
      <c r="AT32" s="62">
        <v>183958.33331283749</v>
      </c>
      <c r="AU32" s="62">
        <v>6170.450254010585</v>
      </c>
      <c r="AV32" s="62">
        <v>236.34464883460413</v>
      </c>
      <c r="AW32" s="62">
        <v>2196.8865477095833</v>
      </c>
      <c r="AX32" s="62">
        <v>10966.359327172488</v>
      </c>
      <c r="AY32" s="62">
        <v>2477.0905568318758</v>
      </c>
      <c r="AZ32" s="62">
        <v>529.88376550600503</v>
      </c>
      <c r="BA32" s="62">
        <v>533.12407843729261</v>
      </c>
      <c r="BB32" s="62">
        <v>30109.222431912807</v>
      </c>
      <c r="BC32" s="62">
        <v>285.17196278923706</v>
      </c>
      <c r="BD32" s="62">
        <v>4.9460524701488078</v>
      </c>
      <c r="BE32" s="62">
        <v>21639.141350999351</v>
      </c>
      <c r="BF32" s="62">
        <v>20188.101663159818</v>
      </c>
      <c r="BG32" s="62">
        <v>2387.4523256508965</v>
      </c>
      <c r="BH32" s="62">
        <v>47.682822139065443</v>
      </c>
      <c r="BI32" s="62">
        <v>1038.8581228917415</v>
      </c>
      <c r="BJ32" s="62">
        <v>887.12860260191189</v>
      </c>
      <c r="BK32" s="62">
        <v>11863.257434113206</v>
      </c>
      <c r="BL32" s="62">
        <v>4.7613526766749619</v>
      </c>
      <c r="BM32" s="62">
        <v>4358.0809875864716</v>
      </c>
      <c r="BN32" s="62">
        <v>1970.1224754848029</v>
      </c>
      <c r="BO32" s="62">
        <v>18.185211481548222</v>
      </c>
      <c r="BP32" s="62">
        <v>770.14937130983333</v>
      </c>
      <c r="BQ32" s="62">
        <v>112.78414003973275</v>
      </c>
      <c r="BR32" s="62">
        <v>94600.618417179736</v>
      </c>
      <c r="BS32" s="62">
        <v>0</v>
      </c>
      <c r="BT32" s="62">
        <v>858.51244421368756</v>
      </c>
      <c r="BU32" s="62">
        <v>10128.88485683888</v>
      </c>
      <c r="BV32" s="62">
        <v>107048.02386340989</v>
      </c>
      <c r="BW32" s="62">
        <v>3394.1417820543338</v>
      </c>
      <c r="BX32" s="62">
        <v>20705.912804935811</v>
      </c>
      <c r="BY32" s="62">
        <v>98.340321100862809</v>
      </c>
      <c r="BZ32" s="62">
        <v>736.60223092665558</v>
      </c>
      <c r="CA32" s="62">
        <v>51.236896897151674</v>
      </c>
      <c r="CB32" s="62">
        <v>0.19483942600934723</v>
      </c>
      <c r="CC32" s="62">
        <v>0.38954983255873454</v>
      </c>
      <c r="CD32" s="62">
        <v>3636.238057918817</v>
      </c>
      <c r="CE32" s="62">
        <v>96374.699286136689</v>
      </c>
      <c r="CF32" s="62">
        <v>13240.130811819987</v>
      </c>
      <c r="CG32" s="62">
        <v>17052.825795911471</v>
      </c>
      <c r="CH32" s="62">
        <v>0</v>
      </c>
      <c r="CI32" s="62">
        <v>3620187.7927257451</v>
      </c>
      <c r="CJ32" s="62">
        <v>8775445.9813523889</v>
      </c>
      <c r="CK32" s="62">
        <v>0</v>
      </c>
      <c r="CL32" s="62">
        <v>0</v>
      </c>
      <c r="CM32" s="62">
        <v>8775445.9813523889</v>
      </c>
      <c r="CN32" s="62">
        <v>19635122.691214867</v>
      </c>
      <c r="CO32" s="62">
        <v>211662.02034905634</v>
      </c>
      <c r="CP32" s="62">
        <v>19846784.711563922</v>
      </c>
      <c r="CQ32" s="62">
        <v>758134.1123909275</v>
      </c>
      <c r="CR32" s="62">
        <v>0</v>
      </c>
      <c r="CS32" s="62">
        <v>758134.1123909275</v>
      </c>
      <c r="CT32" s="62">
        <v>29380364.805307239</v>
      </c>
      <c r="CU32" s="62">
        <v>22302312.195340354</v>
      </c>
      <c r="CV32" s="62">
        <v>10698240.402692631</v>
      </c>
      <c r="CW32" s="96" t="s">
        <v>134</v>
      </c>
      <c r="CX32" s="57">
        <v>29</v>
      </c>
      <c r="CZ32" s="22"/>
    </row>
    <row r="33" spans="1:104" ht="26.25">
      <c r="A33" s="113">
        <v>30</v>
      </c>
      <c r="B33" s="115" t="s">
        <v>40</v>
      </c>
      <c r="C33" s="62">
        <v>4.251337478872534</v>
      </c>
      <c r="D33" s="62">
        <v>0</v>
      </c>
      <c r="E33" s="62">
        <v>0</v>
      </c>
      <c r="F33" s="62">
        <v>13124.486950478802</v>
      </c>
      <c r="G33" s="62">
        <v>22.91040836420823</v>
      </c>
      <c r="H33" s="62">
        <v>627.16648374606234</v>
      </c>
      <c r="I33" s="62">
        <v>1.3683596649427456</v>
      </c>
      <c r="J33" s="62">
        <v>0</v>
      </c>
      <c r="K33" s="62">
        <v>152.10326242248203</v>
      </c>
      <c r="L33" s="62">
        <v>13.808229592622386</v>
      </c>
      <c r="M33" s="62">
        <v>770.88770296862504</v>
      </c>
      <c r="N33" s="62">
        <v>848.71675397710908</v>
      </c>
      <c r="O33" s="62">
        <v>111.43502160821726</v>
      </c>
      <c r="P33" s="62">
        <v>733.47890595258184</v>
      </c>
      <c r="Q33" s="62">
        <v>200.14948751976053</v>
      </c>
      <c r="R33" s="62">
        <v>345.22376378668821</v>
      </c>
      <c r="S33" s="62">
        <v>25562.250500616417</v>
      </c>
      <c r="T33" s="62">
        <v>1509.4670301931437</v>
      </c>
      <c r="U33" s="62">
        <v>565.47709853308459</v>
      </c>
      <c r="V33" s="62">
        <v>1482.915730369803</v>
      </c>
      <c r="W33" s="62">
        <v>4070.7408369275163</v>
      </c>
      <c r="X33" s="62">
        <v>4218.2683312141016</v>
      </c>
      <c r="Y33" s="62">
        <v>1099.8707411830285</v>
      </c>
      <c r="Z33" s="62">
        <v>249.4521397858334</v>
      </c>
      <c r="AA33" s="62">
        <v>537.95976474688132</v>
      </c>
      <c r="AB33" s="62">
        <v>2819.5403578991036</v>
      </c>
      <c r="AC33" s="62">
        <v>351218.52544175775</v>
      </c>
      <c r="AD33" s="62">
        <v>8502.3134770122742</v>
      </c>
      <c r="AE33" s="62">
        <v>0</v>
      </c>
      <c r="AF33" s="62">
        <v>2230.6527479024508</v>
      </c>
      <c r="AG33" s="62">
        <v>6153.7617514602962</v>
      </c>
      <c r="AH33" s="62">
        <v>4.7298369305941366</v>
      </c>
      <c r="AI33" s="62">
        <v>127.57555132915584</v>
      </c>
      <c r="AJ33" s="62">
        <v>28.379876802905052</v>
      </c>
      <c r="AK33" s="62">
        <v>0.27932808733265047</v>
      </c>
      <c r="AL33" s="62">
        <v>2689.6687846983264</v>
      </c>
      <c r="AM33" s="62">
        <v>475.30681201501108</v>
      </c>
      <c r="AN33" s="62">
        <v>858.98925341679478</v>
      </c>
      <c r="AO33" s="62">
        <v>6417.4074172350765</v>
      </c>
      <c r="AP33" s="62">
        <v>19808.69567120888</v>
      </c>
      <c r="AQ33" s="62">
        <v>25988.394295418944</v>
      </c>
      <c r="AR33" s="62">
        <v>81729.809513274027</v>
      </c>
      <c r="AS33" s="62">
        <v>20784.074280488021</v>
      </c>
      <c r="AT33" s="62">
        <v>36553.977063471742</v>
      </c>
      <c r="AU33" s="62">
        <v>1226.1173114284575</v>
      </c>
      <c r="AV33" s="62">
        <v>46.963552653428522</v>
      </c>
      <c r="AW33" s="62">
        <v>436.53874782318201</v>
      </c>
      <c r="AX33" s="62">
        <v>2179.1024092045236</v>
      </c>
      <c r="AY33" s="62">
        <v>492.21750256124943</v>
      </c>
      <c r="AZ33" s="62">
        <v>105.29209882366807</v>
      </c>
      <c r="BA33" s="62">
        <v>105.93597465378517</v>
      </c>
      <c r="BB33" s="62">
        <v>5982.9408451066001</v>
      </c>
      <c r="BC33" s="62">
        <v>56.665926458551695</v>
      </c>
      <c r="BD33" s="62">
        <v>0.982819779308853</v>
      </c>
      <c r="BE33" s="62">
        <v>4299.8686842443376</v>
      </c>
      <c r="BF33" s="62">
        <v>4011.5356116823482</v>
      </c>
      <c r="BG33" s="62">
        <v>474.40567643958377</v>
      </c>
      <c r="BH33" s="62">
        <v>9.4749542214479643</v>
      </c>
      <c r="BI33" s="62">
        <v>206.42933273268559</v>
      </c>
      <c r="BJ33" s="62">
        <v>176.27947594368126</v>
      </c>
      <c r="BK33" s="62">
        <v>2357.3231629967809</v>
      </c>
      <c r="BL33" s="62">
        <v>0.94611846824190748</v>
      </c>
      <c r="BM33" s="62">
        <v>865.98519127739439</v>
      </c>
      <c r="BN33" s="62">
        <v>391.47893158301395</v>
      </c>
      <c r="BO33" s="62">
        <v>3.6135454774992102</v>
      </c>
      <c r="BP33" s="62">
        <v>153.0347766656038</v>
      </c>
      <c r="BQ33" s="62">
        <v>22.411101437436614</v>
      </c>
      <c r="BR33" s="62">
        <v>18797.891748296846</v>
      </c>
      <c r="BS33" s="62">
        <v>0</v>
      </c>
      <c r="BT33" s="62">
        <v>170.5932187433132</v>
      </c>
      <c r="BU33" s="62">
        <v>2012.6896024100715</v>
      </c>
      <c r="BV33" s="62">
        <v>21271.289745480572</v>
      </c>
      <c r="BW33" s="62">
        <v>674.4428404903739</v>
      </c>
      <c r="BX33" s="62">
        <v>4114.4287846026664</v>
      </c>
      <c r="BY33" s="62">
        <v>19.541000275438616</v>
      </c>
      <c r="BZ33" s="62">
        <v>146.36869430864752</v>
      </c>
      <c r="CA33" s="62">
        <v>10.181177010322745</v>
      </c>
      <c r="CB33" s="62">
        <v>3.871613631818361E-2</v>
      </c>
      <c r="CC33" s="62">
        <v>7.7406635448341074E-2</v>
      </c>
      <c r="CD33" s="62">
        <v>722.54928696514594</v>
      </c>
      <c r="CE33" s="62">
        <v>19150.415660776089</v>
      </c>
      <c r="CF33" s="62">
        <v>2630.9188026268052</v>
      </c>
      <c r="CG33" s="62">
        <v>3388.5314776747173</v>
      </c>
      <c r="CH33" s="62">
        <v>0</v>
      </c>
      <c r="CI33" s="62">
        <v>719359.972215635</v>
      </c>
      <c r="CJ33" s="62">
        <v>882380.66790941695</v>
      </c>
      <c r="CK33" s="62">
        <v>0</v>
      </c>
      <c r="CL33" s="62">
        <v>0</v>
      </c>
      <c r="CM33" s="62">
        <v>882380.66790941695</v>
      </c>
      <c r="CN33" s="62">
        <v>1974333.0095785579</v>
      </c>
      <c r="CO33" s="62">
        <v>21282.847080767311</v>
      </c>
      <c r="CP33" s="62">
        <v>1995615.8566593253</v>
      </c>
      <c r="CQ33" s="62">
        <v>76231.212166076759</v>
      </c>
      <c r="CR33" s="62">
        <v>0</v>
      </c>
      <c r="CS33" s="62">
        <v>76231.212166076759</v>
      </c>
      <c r="CT33" s="62">
        <v>2954227.7367348187</v>
      </c>
      <c r="CU33" s="62">
        <v>2242521.824265847</v>
      </c>
      <c r="CV33" s="62">
        <v>1431065.8846846065</v>
      </c>
      <c r="CW33" s="96" t="s">
        <v>135</v>
      </c>
      <c r="CX33" s="57">
        <v>30</v>
      </c>
      <c r="CZ33" s="22"/>
    </row>
    <row r="34" spans="1:104" ht="26.25">
      <c r="A34" s="113">
        <v>31</v>
      </c>
      <c r="B34" s="115" t="s">
        <v>41</v>
      </c>
      <c r="C34" s="62">
        <v>21.707678722995841</v>
      </c>
      <c r="D34" s="62">
        <v>0</v>
      </c>
      <c r="E34" s="62">
        <v>0</v>
      </c>
      <c r="F34" s="62">
        <v>2218.0814051622533</v>
      </c>
      <c r="G34" s="62">
        <v>24.415279339514626</v>
      </c>
      <c r="H34" s="62">
        <v>679.26921344637049</v>
      </c>
      <c r="I34" s="62">
        <v>0.93057015690595657</v>
      </c>
      <c r="J34" s="62">
        <v>0</v>
      </c>
      <c r="K34" s="62">
        <v>2482.8672901175869</v>
      </c>
      <c r="L34" s="62">
        <v>42.294375722909287</v>
      </c>
      <c r="M34" s="62">
        <v>14918.558232787893</v>
      </c>
      <c r="N34" s="62">
        <v>98838.832332705293</v>
      </c>
      <c r="O34" s="62">
        <v>3189.3861931201986</v>
      </c>
      <c r="P34" s="62">
        <v>5590.6437908701555</v>
      </c>
      <c r="Q34" s="62">
        <v>899.90195841481204</v>
      </c>
      <c r="R34" s="62">
        <v>7140.3424486776885</v>
      </c>
      <c r="S34" s="62">
        <v>41945.285036425863</v>
      </c>
      <c r="T34" s="62">
        <v>16565.788513842148</v>
      </c>
      <c r="U34" s="62">
        <v>6205.8818353399392</v>
      </c>
      <c r="V34" s="62">
        <v>3967.4497268214595</v>
      </c>
      <c r="W34" s="62">
        <v>5173.122525088932</v>
      </c>
      <c r="X34" s="62">
        <v>46219.878014806367</v>
      </c>
      <c r="Y34" s="62">
        <v>10885.040194866993</v>
      </c>
      <c r="Z34" s="62">
        <v>1952.9720030593403</v>
      </c>
      <c r="AA34" s="62">
        <v>5371.1870540080654</v>
      </c>
      <c r="AB34" s="62">
        <v>3047.2755756977008</v>
      </c>
      <c r="AC34" s="62">
        <v>2002.5801801694688</v>
      </c>
      <c r="AD34" s="62">
        <v>159.3263570733161</v>
      </c>
      <c r="AE34" s="62">
        <v>0</v>
      </c>
      <c r="AF34" s="62">
        <v>18626.860313969431</v>
      </c>
      <c r="AG34" s="62">
        <v>767.99830072349505</v>
      </c>
      <c r="AH34" s="62">
        <v>74.674484354962104</v>
      </c>
      <c r="AI34" s="62">
        <v>238.64512447516279</v>
      </c>
      <c r="AJ34" s="62">
        <v>48.687791398871795</v>
      </c>
      <c r="AK34" s="62">
        <v>4.2753412467420668</v>
      </c>
      <c r="AL34" s="62">
        <v>9584.996260963786</v>
      </c>
      <c r="AM34" s="62">
        <v>1693.8197156069061</v>
      </c>
      <c r="AN34" s="62">
        <v>3061.1236703375425</v>
      </c>
      <c r="AO34" s="62">
        <v>4244.1587486991275</v>
      </c>
      <c r="AP34" s="62">
        <v>13100.500493001484</v>
      </c>
      <c r="AQ34" s="62">
        <v>17187.450296098956</v>
      </c>
      <c r="AR34" s="62">
        <v>89819.623128271793</v>
      </c>
      <c r="AS34" s="62">
        <v>153.92125416662739</v>
      </c>
      <c r="AT34" s="62">
        <v>0</v>
      </c>
      <c r="AU34" s="62">
        <v>1250.0751445217309</v>
      </c>
      <c r="AV34" s="62">
        <v>27.023246716042749</v>
      </c>
      <c r="AW34" s="62">
        <v>26544.423109492647</v>
      </c>
      <c r="AX34" s="62">
        <v>132503.73910054061</v>
      </c>
      <c r="AY34" s="62">
        <v>283.22633740733431</v>
      </c>
      <c r="AZ34" s="62">
        <v>60.586011981659965</v>
      </c>
      <c r="BA34" s="62">
        <v>60.956503872257592</v>
      </c>
      <c r="BB34" s="62">
        <v>3442.637479705269</v>
      </c>
      <c r="BC34" s="62">
        <v>32.606079066950386</v>
      </c>
      <c r="BD34" s="62">
        <v>0.56552325948728965</v>
      </c>
      <c r="BE34" s="62">
        <v>1279.0447304101817</v>
      </c>
      <c r="BF34" s="62">
        <v>2264.8869171861111</v>
      </c>
      <c r="BG34" s="62">
        <v>141.11735150194829</v>
      </c>
      <c r="BH34" s="62">
        <v>932.17122835511498</v>
      </c>
      <c r="BI34" s="62">
        <v>3521.5382238594761</v>
      </c>
      <c r="BJ34" s="62">
        <v>3007.20301906638</v>
      </c>
      <c r="BK34" s="62">
        <v>40214.263712378255</v>
      </c>
      <c r="BL34" s="62">
        <v>16.140111030285333</v>
      </c>
      <c r="BM34" s="62">
        <v>14773.094075388368</v>
      </c>
      <c r="BN34" s="62">
        <v>6678.3533287416822</v>
      </c>
      <c r="BO34" s="62">
        <v>61.64452674536561</v>
      </c>
      <c r="BP34" s="62">
        <v>781.40815256646465</v>
      </c>
      <c r="BQ34" s="62">
        <v>114.43292663779873</v>
      </c>
      <c r="BR34" s="62">
        <v>95983.580877681918</v>
      </c>
      <c r="BS34" s="62">
        <v>0</v>
      </c>
      <c r="BT34" s="62">
        <v>871.06300151539438</v>
      </c>
      <c r="BU34" s="62">
        <v>10276.95859840772</v>
      </c>
      <c r="BV34" s="62">
        <v>26480.051443956305</v>
      </c>
      <c r="BW34" s="62">
        <v>12847.611348968978</v>
      </c>
      <c r="BX34" s="62">
        <v>23358.274007605316</v>
      </c>
      <c r="BY34" s="62">
        <v>100.06139398359107</v>
      </c>
      <c r="BZ34" s="62">
        <v>749.49364831082778</v>
      </c>
      <c r="CA34" s="62">
        <v>27.69610442737266</v>
      </c>
      <c r="CB34" s="62">
        <v>0.10532045100538109</v>
      </c>
      <c r="CC34" s="62">
        <v>0.21057116054215982</v>
      </c>
      <c r="CD34" s="62">
        <v>3641.8151622682567</v>
      </c>
      <c r="CE34" s="62">
        <v>188021.51732308831</v>
      </c>
      <c r="CF34" s="62">
        <v>25418.080310390251</v>
      </c>
      <c r="CG34" s="62">
        <v>2136.854431112803</v>
      </c>
      <c r="CH34" s="62">
        <v>0</v>
      </c>
      <c r="CI34" s="62">
        <v>1066054.263093519</v>
      </c>
      <c r="CJ34" s="62">
        <v>8282858.7782196831</v>
      </c>
      <c r="CK34" s="62">
        <v>0</v>
      </c>
      <c r="CL34" s="62">
        <v>0</v>
      </c>
      <c r="CM34" s="62">
        <v>8282858.7782196831</v>
      </c>
      <c r="CN34" s="62">
        <v>6586778.0614896482</v>
      </c>
      <c r="CO34" s="62">
        <v>738070.3762802619</v>
      </c>
      <c r="CP34" s="62">
        <v>7324848.4377699103</v>
      </c>
      <c r="CQ34" s="62">
        <v>1988307.6402298913</v>
      </c>
      <c r="CR34" s="62">
        <v>0</v>
      </c>
      <c r="CS34" s="62">
        <v>1988307.6402298913</v>
      </c>
      <c r="CT34" s="62">
        <v>17596014.856219485</v>
      </c>
      <c r="CU34" s="62">
        <v>2898714.5408762</v>
      </c>
      <c r="CV34" s="62">
        <v>15763354.578436805</v>
      </c>
      <c r="CW34" s="96" t="s">
        <v>136</v>
      </c>
      <c r="CX34" s="57">
        <v>31</v>
      </c>
      <c r="CZ34" s="22"/>
    </row>
    <row r="35" spans="1:104" ht="26.25">
      <c r="A35" s="113">
        <v>32</v>
      </c>
      <c r="B35" s="115" t="s">
        <v>42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7933793.8468827065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6174.0273576497002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1927746.4659397099</v>
      </c>
      <c r="BW35" s="62">
        <v>3681951.5418831883</v>
      </c>
      <c r="BX35" s="62">
        <v>95079.184380520252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528378.37464667077</v>
      </c>
      <c r="CE35" s="62">
        <v>0</v>
      </c>
      <c r="CF35" s="62">
        <v>0</v>
      </c>
      <c r="CG35" s="62">
        <v>0</v>
      </c>
      <c r="CH35" s="62">
        <v>0</v>
      </c>
      <c r="CI35" s="62">
        <v>14173123.441090446</v>
      </c>
      <c r="CJ35" s="62">
        <v>1206595.9778265369</v>
      </c>
      <c r="CK35" s="62">
        <v>0</v>
      </c>
      <c r="CL35" s="62">
        <v>0</v>
      </c>
      <c r="CM35" s="62">
        <v>1206595.9778265369</v>
      </c>
      <c r="CN35" s="62">
        <v>0</v>
      </c>
      <c r="CO35" s="62">
        <v>0</v>
      </c>
      <c r="CP35" s="62">
        <v>0</v>
      </c>
      <c r="CQ35" s="62">
        <v>0</v>
      </c>
      <c r="CR35" s="62">
        <v>0</v>
      </c>
      <c r="CS35" s="62">
        <v>0</v>
      </c>
      <c r="CT35" s="62">
        <v>1206595.9778265369</v>
      </c>
      <c r="CU35" s="62">
        <v>0</v>
      </c>
      <c r="CV35" s="62">
        <v>15379719.418916984</v>
      </c>
      <c r="CW35" s="96" t="s">
        <v>137</v>
      </c>
      <c r="CX35" s="57">
        <v>32</v>
      </c>
      <c r="CZ35" s="22"/>
    </row>
    <row r="36" spans="1:104" ht="36" customHeight="1">
      <c r="A36" s="113">
        <v>33</v>
      </c>
      <c r="B36" s="115" t="s">
        <v>43</v>
      </c>
      <c r="C36" s="62">
        <v>684718.26386405237</v>
      </c>
      <c r="D36" s="62">
        <v>13.123327284110447</v>
      </c>
      <c r="E36" s="62">
        <v>471022.6839688663</v>
      </c>
      <c r="F36" s="62">
        <v>775396.0786243371</v>
      </c>
      <c r="G36" s="62">
        <v>6215.0203142665723</v>
      </c>
      <c r="H36" s="62">
        <v>23654.014481209899</v>
      </c>
      <c r="I36" s="62">
        <v>1697.2023320732128</v>
      </c>
      <c r="J36" s="62">
        <v>145153.37045251662</v>
      </c>
      <c r="K36" s="62">
        <v>41168.298171835399</v>
      </c>
      <c r="L36" s="62">
        <v>30044.659682965204</v>
      </c>
      <c r="M36" s="62">
        <v>43187.914949738952</v>
      </c>
      <c r="N36" s="62">
        <v>50568.0650779727</v>
      </c>
      <c r="O36" s="62">
        <v>14893.128950364773</v>
      </c>
      <c r="P36" s="62">
        <v>17319.293234987344</v>
      </c>
      <c r="Q36" s="62">
        <v>33637.91755523489</v>
      </c>
      <c r="R36" s="62">
        <v>9167.9696770584105</v>
      </c>
      <c r="S36" s="62">
        <v>145156.09079953155</v>
      </c>
      <c r="T36" s="62">
        <v>119959.64128776242</v>
      </c>
      <c r="U36" s="62">
        <v>35465.62119059189</v>
      </c>
      <c r="V36" s="62">
        <v>49006.599241982221</v>
      </c>
      <c r="W36" s="62">
        <v>122139.0588963905</v>
      </c>
      <c r="X36" s="62">
        <v>165593.18012650107</v>
      </c>
      <c r="Y36" s="62">
        <v>36871.431905131234</v>
      </c>
      <c r="Z36" s="62">
        <v>6458.6049632726408</v>
      </c>
      <c r="AA36" s="62">
        <v>36002.97074169587</v>
      </c>
      <c r="AB36" s="62">
        <v>18802.573955685049</v>
      </c>
      <c r="AC36" s="62">
        <v>18097.907090624769</v>
      </c>
      <c r="AD36" s="62">
        <v>1207.2705885137866</v>
      </c>
      <c r="AE36" s="62">
        <v>34694.692435070538</v>
      </c>
      <c r="AF36" s="62">
        <v>12365.156822707771</v>
      </c>
      <c r="AG36" s="62">
        <v>9055.5207465630556</v>
      </c>
      <c r="AH36" s="62">
        <v>148834.73981224859</v>
      </c>
      <c r="AI36" s="62">
        <v>60815.608397333905</v>
      </c>
      <c r="AJ36" s="62">
        <v>29886.581712408315</v>
      </c>
      <c r="AK36" s="62">
        <v>887.27816908913405</v>
      </c>
      <c r="AL36" s="62">
        <v>175805.83932293078</v>
      </c>
      <c r="AM36" s="62">
        <v>347251.73086872505</v>
      </c>
      <c r="AN36" s="62">
        <v>159462.50948736322</v>
      </c>
      <c r="AO36" s="62">
        <v>20622.650274398067</v>
      </c>
      <c r="AP36" s="62">
        <v>51023.013833412508</v>
      </c>
      <c r="AQ36" s="62">
        <v>275658.14348014805</v>
      </c>
      <c r="AR36" s="62">
        <v>2025740.4694638695</v>
      </c>
      <c r="AS36" s="62">
        <v>47511.820357797093</v>
      </c>
      <c r="AT36" s="62">
        <v>364708.35790159309</v>
      </c>
      <c r="AU36" s="62">
        <v>140437.19613687784</v>
      </c>
      <c r="AV36" s="62">
        <v>5340.6877680596945</v>
      </c>
      <c r="AW36" s="62">
        <v>117868.21695344656</v>
      </c>
      <c r="AX36" s="62">
        <v>71435.762076704836</v>
      </c>
      <c r="AY36" s="62">
        <v>6506.9670617447764</v>
      </c>
      <c r="AZ36" s="62">
        <v>27798.949670464488</v>
      </c>
      <c r="BA36" s="62">
        <v>5598.3860464150594</v>
      </c>
      <c r="BB36" s="62">
        <v>341588.72555368103</v>
      </c>
      <c r="BC36" s="62">
        <v>1414.026765708991</v>
      </c>
      <c r="BD36" s="62">
        <v>1133.9075564143875</v>
      </c>
      <c r="BE36" s="62">
        <v>161274.54151708112</v>
      </c>
      <c r="BF36" s="62">
        <v>23077.261926106552</v>
      </c>
      <c r="BG36" s="62">
        <v>4787.8458081583331</v>
      </c>
      <c r="BH36" s="62">
        <v>396654.91250944691</v>
      </c>
      <c r="BI36" s="62">
        <v>14187.889489013207</v>
      </c>
      <c r="BJ36" s="62">
        <v>2722.6409213417019</v>
      </c>
      <c r="BK36" s="62">
        <v>45166.919193224123</v>
      </c>
      <c r="BL36" s="62">
        <v>177.73032799374442</v>
      </c>
      <c r="BM36" s="62">
        <v>21259.261850489031</v>
      </c>
      <c r="BN36" s="62">
        <v>57508.707464420389</v>
      </c>
      <c r="BO36" s="62">
        <v>125.53875091709483</v>
      </c>
      <c r="BP36" s="62">
        <v>28216.278804268513</v>
      </c>
      <c r="BQ36" s="62">
        <v>1056.7045869186293</v>
      </c>
      <c r="BR36" s="62">
        <v>1636824.3731772762</v>
      </c>
      <c r="BS36" s="62">
        <v>2151.986775079899</v>
      </c>
      <c r="BT36" s="62">
        <v>1865.5048516378133</v>
      </c>
      <c r="BU36" s="62">
        <v>10854.61793748757</v>
      </c>
      <c r="BV36" s="62">
        <v>2266180.4350705682</v>
      </c>
      <c r="BW36" s="62">
        <v>329602.91970062169</v>
      </c>
      <c r="BX36" s="62">
        <v>745101.49946253921</v>
      </c>
      <c r="BY36" s="62">
        <v>1621.5789107155585</v>
      </c>
      <c r="BZ36" s="62">
        <v>16023.131642721073</v>
      </c>
      <c r="CA36" s="62">
        <v>564.98634911847273</v>
      </c>
      <c r="CB36" s="62">
        <v>45.817517549480179</v>
      </c>
      <c r="CC36" s="62">
        <v>77.923663211106728</v>
      </c>
      <c r="CD36" s="62">
        <v>345028.80087026599</v>
      </c>
      <c r="CE36" s="62">
        <v>53203.595156257055</v>
      </c>
      <c r="CF36" s="62">
        <v>10765.959728288359</v>
      </c>
      <c r="CG36" s="62">
        <v>36722.114287218363</v>
      </c>
      <c r="CH36" s="62">
        <v>0</v>
      </c>
      <c r="CI36" s="62">
        <v>13798916.37237756</v>
      </c>
      <c r="CJ36" s="62">
        <v>4567569.7447084757</v>
      </c>
      <c r="CK36" s="62">
        <v>0</v>
      </c>
      <c r="CL36" s="62">
        <v>0</v>
      </c>
      <c r="CM36" s="62">
        <v>4567569.7447084757</v>
      </c>
      <c r="CN36" s="62">
        <v>0</v>
      </c>
      <c r="CO36" s="62">
        <v>0</v>
      </c>
      <c r="CP36" s="62">
        <v>0</v>
      </c>
      <c r="CQ36" s="62">
        <v>0</v>
      </c>
      <c r="CR36" s="62">
        <v>0</v>
      </c>
      <c r="CS36" s="62">
        <v>0</v>
      </c>
      <c r="CT36" s="62">
        <v>4567569.7447084757</v>
      </c>
      <c r="CU36" s="62">
        <v>0</v>
      </c>
      <c r="CV36" s="62">
        <v>18366486.117086034</v>
      </c>
      <c r="CW36" s="96" t="s">
        <v>138</v>
      </c>
      <c r="CX36" s="57">
        <v>33</v>
      </c>
      <c r="CZ36" s="22"/>
    </row>
    <row r="37" spans="1:104" ht="26.25">
      <c r="A37" s="113">
        <v>35</v>
      </c>
      <c r="B37" s="115" t="s">
        <v>44</v>
      </c>
      <c r="C37" s="62">
        <v>39146.79852848906</v>
      </c>
      <c r="D37" s="62">
        <v>56.890366039723631</v>
      </c>
      <c r="E37" s="62">
        <v>8.028595645455006</v>
      </c>
      <c r="F37" s="62">
        <v>85451.421993493903</v>
      </c>
      <c r="G37" s="62">
        <v>1871.8208280812328</v>
      </c>
      <c r="H37" s="62">
        <v>14595.121986478074</v>
      </c>
      <c r="I37" s="62">
        <v>2090.8502212618446</v>
      </c>
      <c r="J37" s="62">
        <v>846865.35809996235</v>
      </c>
      <c r="K37" s="62">
        <v>27805.760032892682</v>
      </c>
      <c r="L37" s="62">
        <v>46092.512733444419</v>
      </c>
      <c r="M37" s="62">
        <v>914667.87914600025</v>
      </c>
      <c r="N37" s="62">
        <v>329845.22419579228</v>
      </c>
      <c r="O37" s="62">
        <v>104305.46832977033</v>
      </c>
      <c r="P37" s="62">
        <v>137986.22368880181</v>
      </c>
      <c r="Q37" s="62">
        <v>216380.78681774178</v>
      </c>
      <c r="R37" s="62">
        <v>47085.25585238271</v>
      </c>
      <c r="S37" s="62">
        <v>286400.16581780743</v>
      </c>
      <c r="T37" s="62">
        <v>806438.70035550196</v>
      </c>
      <c r="U37" s="62">
        <v>149551.75773219741</v>
      </c>
      <c r="V37" s="62">
        <v>356401.1456253081</v>
      </c>
      <c r="W37" s="62">
        <v>2057821.5140472951</v>
      </c>
      <c r="X37" s="62">
        <v>5038632.7024423024</v>
      </c>
      <c r="Y37" s="62">
        <v>264853.34077311738</v>
      </c>
      <c r="Z37" s="62">
        <v>24642.518752808668</v>
      </c>
      <c r="AA37" s="62">
        <v>218256.09140914437</v>
      </c>
      <c r="AB37" s="62">
        <v>66911.193972485416</v>
      </c>
      <c r="AC37" s="62">
        <v>76714.185638559575</v>
      </c>
      <c r="AD37" s="62">
        <v>4608.9756818762098</v>
      </c>
      <c r="AE37" s="62">
        <v>273331.90510816476</v>
      </c>
      <c r="AF37" s="62">
        <v>57978.600759657544</v>
      </c>
      <c r="AG37" s="62">
        <v>23491.311028813048</v>
      </c>
      <c r="AH37" s="62">
        <v>36640867.745548375</v>
      </c>
      <c r="AI37" s="62">
        <v>1320860.4117722216</v>
      </c>
      <c r="AJ37" s="62">
        <v>278061.17035825487</v>
      </c>
      <c r="AK37" s="62">
        <v>9692.3986177274473</v>
      </c>
      <c r="AL37" s="62">
        <v>219397.64826874784</v>
      </c>
      <c r="AM37" s="62">
        <v>112186.85852041411</v>
      </c>
      <c r="AN37" s="62">
        <v>133556.36531401021</v>
      </c>
      <c r="AO37" s="62">
        <v>120298.00781184931</v>
      </c>
      <c r="AP37" s="62">
        <v>404321.78706500115</v>
      </c>
      <c r="AQ37" s="62">
        <v>1938788.5498061874</v>
      </c>
      <c r="AR37" s="62">
        <v>732043.82849337708</v>
      </c>
      <c r="AS37" s="62">
        <v>21220.70482205597</v>
      </c>
      <c r="AT37" s="62">
        <v>31039.775962748692</v>
      </c>
      <c r="AU37" s="62">
        <v>148457.21613154421</v>
      </c>
      <c r="AV37" s="62">
        <v>52620.825625707002</v>
      </c>
      <c r="AW37" s="62">
        <v>647075.56740035047</v>
      </c>
      <c r="AX37" s="62">
        <v>417945.90989224496</v>
      </c>
      <c r="AY37" s="62">
        <v>13327.266281941747</v>
      </c>
      <c r="AZ37" s="62">
        <v>13246.122816526318</v>
      </c>
      <c r="BA37" s="62">
        <v>56267.029107757684</v>
      </c>
      <c r="BB37" s="62">
        <v>368158.80801876826</v>
      </c>
      <c r="BC37" s="62">
        <v>7125.6709194897203</v>
      </c>
      <c r="BD37" s="62">
        <v>1126.7161671972021</v>
      </c>
      <c r="BE37" s="62">
        <v>415336.24369015649</v>
      </c>
      <c r="BF37" s="62">
        <v>68106.532091681409</v>
      </c>
      <c r="BG37" s="62">
        <v>10128.698609175844</v>
      </c>
      <c r="BH37" s="62">
        <v>120691.94456379522</v>
      </c>
      <c r="BI37" s="62">
        <v>58082.473809123177</v>
      </c>
      <c r="BJ37" s="62">
        <v>19932.70017432977</v>
      </c>
      <c r="BK37" s="62">
        <v>61231.021597022329</v>
      </c>
      <c r="BL37" s="62">
        <v>1040.7166253852142</v>
      </c>
      <c r="BM37" s="62">
        <v>23656.63036049137</v>
      </c>
      <c r="BN37" s="62">
        <v>37698.383683714848</v>
      </c>
      <c r="BO37" s="62">
        <v>1068.6880853405216</v>
      </c>
      <c r="BP37" s="62">
        <v>106874.24671275519</v>
      </c>
      <c r="BQ37" s="62">
        <v>4770.0147024860089</v>
      </c>
      <c r="BR37" s="62">
        <v>729802.81393725856</v>
      </c>
      <c r="BS37" s="62">
        <v>7744.0760777470814</v>
      </c>
      <c r="BT37" s="62">
        <v>5918.3454577434259</v>
      </c>
      <c r="BU37" s="62">
        <v>34910.551596758167</v>
      </c>
      <c r="BV37" s="62">
        <v>5039083.16392993</v>
      </c>
      <c r="BW37" s="62">
        <v>362276.94230788044</v>
      </c>
      <c r="BX37" s="62">
        <v>978779.44588322728</v>
      </c>
      <c r="BY37" s="62">
        <v>7621.8637815781876</v>
      </c>
      <c r="BZ37" s="62">
        <v>38510.370496575255</v>
      </c>
      <c r="CA37" s="62">
        <v>4633.4444122379718</v>
      </c>
      <c r="CB37" s="62">
        <v>134.40405325111331</v>
      </c>
      <c r="CC37" s="62">
        <v>653.39236220505245</v>
      </c>
      <c r="CD37" s="62">
        <v>576016.43082057091</v>
      </c>
      <c r="CE37" s="62">
        <v>454112.70299690694</v>
      </c>
      <c r="CF37" s="62">
        <v>86559.015745266908</v>
      </c>
      <c r="CG37" s="62">
        <v>302051.33180608688</v>
      </c>
      <c r="CH37" s="62">
        <v>0</v>
      </c>
      <c r="CI37" s="62">
        <v>65765402.485654496</v>
      </c>
      <c r="CJ37" s="62">
        <v>60975831.71784322</v>
      </c>
      <c r="CK37" s="62">
        <v>0</v>
      </c>
      <c r="CL37" s="62">
        <v>0</v>
      </c>
      <c r="CM37" s="62">
        <v>60975831.71784322</v>
      </c>
      <c r="CN37" s="62">
        <v>0</v>
      </c>
      <c r="CO37" s="62">
        <v>0</v>
      </c>
      <c r="CP37" s="62">
        <v>0</v>
      </c>
      <c r="CQ37" s="62">
        <v>403665.3709670683</v>
      </c>
      <c r="CR37" s="62">
        <v>0</v>
      </c>
      <c r="CS37" s="62">
        <v>403665.3709670683</v>
      </c>
      <c r="CT37" s="62">
        <v>61379497.088810287</v>
      </c>
      <c r="CU37" s="62">
        <v>16870.055779103215</v>
      </c>
      <c r="CV37" s="62">
        <v>127128029.51868568</v>
      </c>
      <c r="CW37" s="96" t="s">
        <v>139</v>
      </c>
      <c r="CX37" s="57">
        <v>35</v>
      </c>
      <c r="CZ37" s="22"/>
    </row>
    <row r="38" spans="1:104" ht="26.25">
      <c r="A38" s="113">
        <v>36</v>
      </c>
      <c r="B38" s="115" t="s">
        <v>45</v>
      </c>
      <c r="C38" s="62">
        <v>3764.6073379534714</v>
      </c>
      <c r="D38" s="62">
        <v>5.4709426441638822</v>
      </c>
      <c r="E38" s="62">
        <v>0.7720812739858004</v>
      </c>
      <c r="F38" s="62">
        <v>8217.5570510869584</v>
      </c>
      <c r="G38" s="62">
        <v>180.00630165454129</v>
      </c>
      <c r="H38" s="62">
        <v>1403.5605820648475</v>
      </c>
      <c r="I38" s="62">
        <v>201.06957353857953</v>
      </c>
      <c r="J38" s="62">
        <v>81440.006876719868</v>
      </c>
      <c r="K38" s="62">
        <v>2673.9803046990496</v>
      </c>
      <c r="L38" s="62">
        <v>4432.5517841455048</v>
      </c>
      <c r="M38" s="62">
        <v>87960.332365811977</v>
      </c>
      <c r="N38" s="62">
        <v>31720.033261282297</v>
      </c>
      <c r="O38" s="62">
        <v>10030.683126671585</v>
      </c>
      <c r="P38" s="62">
        <v>13269.640679743306</v>
      </c>
      <c r="Q38" s="62">
        <v>20808.564900994417</v>
      </c>
      <c r="R38" s="62">
        <v>4528.0203325515313</v>
      </c>
      <c r="S38" s="62">
        <v>27542.077675755856</v>
      </c>
      <c r="T38" s="62">
        <v>77552.320064145126</v>
      </c>
      <c r="U38" s="62">
        <v>14381.856645384301</v>
      </c>
      <c r="V38" s="62">
        <v>34273.821066098993</v>
      </c>
      <c r="W38" s="62">
        <v>197893.32111904823</v>
      </c>
      <c r="X38" s="62">
        <v>484547.25182858441</v>
      </c>
      <c r="Y38" s="62">
        <v>25469.996720941384</v>
      </c>
      <c r="Z38" s="62">
        <v>2369.7827257819481</v>
      </c>
      <c r="AA38" s="62">
        <v>20988.906223684055</v>
      </c>
      <c r="AB38" s="62">
        <v>6434.6097583620049</v>
      </c>
      <c r="AC38" s="62">
        <v>7377.3283393755355</v>
      </c>
      <c r="AD38" s="62">
        <v>443.22867577059066</v>
      </c>
      <c r="AE38" s="62">
        <v>26285.349871411669</v>
      </c>
      <c r="AF38" s="62">
        <v>5575.594277658196</v>
      </c>
      <c r="AG38" s="62">
        <v>2259.0752041411019</v>
      </c>
      <c r="AH38" s="62">
        <v>3523620.9541755915</v>
      </c>
      <c r="AI38" s="62">
        <v>127022.41270001179</v>
      </c>
      <c r="AJ38" s="62">
        <v>26740.146363918277</v>
      </c>
      <c r="AK38" s="62">
        <v>932.08324384719901</v>
      </c>
      <c r="AL38" s="62">
        <v>21098.685656278685</v>
      </c>
      <c r="AM38" s="62">
        <v>10788.608179556299</v>
      </c>
      <c r="AN38" s="62">
        <v>12843.637073555705</v>
      </c>
      <c r="AO38" s="62">
        <v>11568.628341857715</v>
      </c>
      <c r="AP38" s="62">
        <v>38882.177437106351</v>
      </c>
      <c r="AQ38" s="62">
        <v>186446.34748429988</v>
      </c>
      <c r="AR38" s="62">
        <v>70398.031819745083</v>
      </c>
      <c r="AS38" s="62">
        <v>2040.7191416053709</v>
      </c>
      <c r="AT38" s="62">
        <v>2984.9840280746403</v>
      </c>
      <c r="AU38" s="62">
        <v>14276.598501770946</v>
      </c>
      <c r="AV38" s="62">
        <v>5060.3562417892726</v>
      </c>
      <c r="AW38" s="62">
        <v>62226.938621123249</v>
      </c>
      <c r="AX38" s="62">
        <v>40192.360509453785</v>
      </c>
      <c r="AY38" s="62">
        <v>1281.6354421254987</v>
      </c>
      <c r="AZ38" s="62">
        <v>1273.8321658216223</v>
      </c>
      <c r="BA38" s="62">
        <v>5410.998565048747</v>
      </c>
      <c r="BB38" s="62">
        <v>35404.513326703316</v>
      </c>
      <c r="BC38" s="62">
        <v>685.25023858159329</v>
      </c>
      <c r="BD38" s="62">
        <v>108.3522563852712</v>
      </c>
      <c r="BE38" s="62">
        <v>39941.398262136347</v>
      </c>
      <c r="BF38" s="62">
        <v>6549.5611419747902</v>
      </c>
      <c r="BG38" s="62">
        <v>974.04065061087908</v>
      </c>
      <c r="BH38" s="62">
        <v>11606.511827680597</v>
      </c>
      <c r="BI38" s="62">
        <v>5585.5833766122032</v>
      </c>
      <c r="BJ38" s="62">
        <v>1916.8563500000869</v>
      </c>
      <c r="BK38" s="62">
        <v>5888.3679350377497</v>
      </c>
      <c r="BL38" s="62">
        <v>100.08198861534251</v>
      </c>
      <c r="BM38" s="62">
        <v>2274.9733718722077</v>
      </c>
      <c r="BN38" s="62">
        <v>3625.318472503352</v>
      </c>
      <c r="BO38" s="62">
        <v>102.77190368782</v>
      </c>
      <c r="BP38" s="62">
        <v>10277.713338941005</v>
      </c>
      <c r="BQ38" s="62">
        <v>458.71522132407449</v>
      </c>
      <c r="BR38" s="62">
        <v>70182.521480214127</v>
      </c>
      <c r="BS38" s="62">
        <v>744.72004669143598</v>
      </c>
      <c r="BT38" s="62">
        <v>569.14607519054459</v>
      </c>
      <c r="BU38" s="62">
        <v>3357.2226504682103</v>
      </c>
      <c r="BV38" s="62">
        <v>484590.57109569036</v>
      </c>
      <c r="BW38" s="62">
        <v>34838.875378048251</v>
      </c>
      <c r="BX38" s="62">
        <v>94125.712004992776</v>
      </c>
      <c r="BY38" s="62">
        <v>732.96732809784044</v>
      </c>
      <c r="BZ38" s="62">
        <v>3703.4043346662879</v>
      </c>
      <c r="CA38" s="62">
        <v>445.58174588954978</v>
      </c>
      <c r="CB38" s="62">
        <v>12.925156184907546</v>
      </c>
      <c r="CC38" s="62">
        <v>62.834402142228768</v>
      </c>
      <c r="CD38" s="62">
        <v>55393.43608573205</v>
      </c>
      <c r="CE38" s="62">
        <v>43670.391404188922</v>
      </c>
      <c r="CF38" s="62">
        <v>8324.070373303126</v>
      </c>
      <c r="CG38" s="62">
        <v>29047.194225302715</v>
      </c>
      <c r="CH38" s="62">
        <v>0</v>
      </c>
      <c r="CI38" s="62">
        <v>6324423.0968410317</v>
      </c>
      <c r="CJ38" s="62">
        <v>5884897.5205587354</v>
      </c>
      <c r="CK38" s="62">
        <v>0</v>
      </c>
      <c r="CL38" s="62">
        <v>0</v>
      </c>
      <c r="CM38" s="62">
        <v>5884897.5205587354</v>
      </c>
      <c r="CN38" s="62">
        <v>0</v>
      </c>
      <c r="CO38" s="62">
        <v>0</v>
      </c>
      <c r="CP38" s="62">
        <v>0</v>
      </c>
      <c r="CQ38" s="62">
        <v>38958.539372319479</v>
      </c>
      <c r="CR38" s="62">
        <v>0</v>
      </c>
      <c r="CS38" s="62">
        <v>38958.539372319479</v>
      </c>
      <c r="CT38" s="62">
        <v>5923856.0599310547</v>
      </c>
      <c r="CU38" s="62">
        <v>1628.162283796785</v>
      </c>
      <c r="CV38" s="62">
        <v>12246650.99448829</v>
      </c>
      <c r="CW38" s="96" t="s">
        <v>140</v>
      </c>
      <c r="CX38" s="57">
        <v>36</v>
      </c>
      <c r="CZ38" s="22"/>
    </row>
    <row r="39" spans="1:104" ht="26.25">
      <c r="A39" s="113">
        <v>37</v>
      </c>
      <c r="B39" s="115" t="s">
        <v>46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7783.7667006961792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3975077.6306029004</v>
      </c>
      <c r="Y39" s="62">
        <v>653047.260738543</v>
      </c>
      <c r="Z39" s="62">
        <v>0</v>
      </c>
      <c r="AA39" s="62">
        <v>0</v>
      </c>
      <c r="AB39" s="62">
        <v>273274.66085882729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26811.858746070622</v>
      </c>
      <c r="AK39" s="62">
        <v>2.4767340996707796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35.720716951898495</v>
      </c>
      <c r="AX39" s="62">
        <v>555.86662438146323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5588.707235678522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1.701764531211752</v>
      </c>
      <c r="BY39" s="62">
        <v>1.8182947074744341E-2</v>
      </c>
      <c r="BZ39" s="62">
        <v>0.13619641699502691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  <c r="CF39" s="62">
        <v>0</v>
      </c>
      <c r="CG39" s="62">
        <v>12004.636052173115</v>
      </c>
      <c r="CH39" s="62">
        <v>0</v>
      </c>
      <c r="CI39" s="62">
        <v>4954184.4411542183</v>
      </c>
      <c r="CJ39" s="62">
        <v>2588298.4586193468</v>
      </c>
      <c r="CK39" s="62">
        <v>755759.78563390102</v>
      </c>
      <c r="CL39" s="62">
        <v>0</v>
      </c>
      <c r="CM39" s="62">
        <v>3344058.244253248</v>
      </c>
      <c r="CN39" s="62">
        <v>0</v>
      </c>
      <c r="CO39" s="62">
        <v>-645147.47029182257</v>
      </c>
      <c r="CP39" s="62">
        <v>-645147.47029182257</v>
      </c>
      <c r="CQ39" s="62">
        <v>1271127.921161809</v>
      </c>
      <c r="CR39" s="62">
        <v>0</v>
      </c>
      <c r="CS39" s="62">
        <v>1271127.921161809</v>
      </c>
      <c r="CT39" s="62">
        <v>3970038.6951232343</v>
      </c>
      <c r="CU39" s="62">
        <v>6850128.6953238025</v>
      </c>
      <c r="CV39" s="62">
        <v>2074094.4409536496</v>
      </c>
      <c r="CW39" s="96" t="s">
        <v>141</v>
      </c>
      <c r="CX39" s="57">
        <v>37</v>
      </c>
      <c r="CZ39" s="22"/>
    </row>
    <row r="40" spans="1:104" ht="41.25" customHeight="1">
      <c r="A40" s="113">
        <v>38</v>
      </c>
      <c r="B40" s="115" t="s">
        <v>47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1630.6315806723544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832744.27013666788</v>
      </c>
      <c r="Y40" s="62">
        <v>136807.73435008017</v>
      </c>
      <c r="Z40" s="62">
        <v>0</v>
      </c>
      <c r="AA40" s="62">
        <v>0</v>
      </c>
      <c r="AB40" s="62">
        <v>57248.670127031924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5616.8517491613247</v>
      </c>
      <c r="AK40" s="62">
        <v>0.5188543021838089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7.4831802372512675</v>
      </c>
      <c r="AX40" s="62">
        <v>116.44923431185092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1170.7856702352644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0.35650490233909177</v>
      </c>
      <c r="BY40" s="62">
        <v>3.8091696308318549E-3</v>
      </c>
      <c r="BZ40" s="62">
        <v>2.8531967525009284E-2</v>
      </c>
      <c r="CA40" s="62">
        <v>0</v>
      </c>
      <c r="CB40" s="62">
        <v>0</v>
      </c>
      <c r="CC40" s="62">
        <v>0</v>
      </c>
      <c r="CD40" s="62">
        <v>0</v>
      </c>
      <c r="CE40" s="62">
        <v>0</v>
      </c>
      <c r="CF40" s="62">
        <v>0</v>
      </c>
      <c r="CG40" s="62">
        <v>2514.867083490647</v>
      </c>
      <c r="CH40" s="62">
        <v>0</v>
      </c>
      <c r="CI40" s="62">
        <v>1037858.6508122304</v>
      </c>
      <c r="CJ40" s="62">
        <v>542226.06973085995</v>
      </c>
      <c r="CK40" s="62">
        <v>158325.11774685344</v>
      </c>
      <c r="CL40" s="62">
        <v>0</v>
      </c>
      <c r="CM40" s="62">
        <v>700551.18747771345</v>
      </c>
      <c r="CN40" s="62">
        <v>0</v>
      </c>
      <c r="CO40" s="62">
        <v>-135152.79740951545</v>
      </c>
      <c r="CP40" s="62">
        <v>-135152.79740951545</v>
      </c>
      <c r="CQ40" s="62">
        <v>266290.27055263962</v>
      </c>
      <c r="CR40" s="62">
        <v>0</v>
      </c>
      <c r="CS40" s="62">
        <v>266290.27055263962</v>
      </c>
      <c r="CT40" s="62">
        <v>831688.66062083759</v>
      </c>
      <c r="CU40" s="62">
        <v>1435042.5265860972</v>
      </c>
      <c r="CV40" s="62">
        <v>434504.78484697081</v>
      </c>
      <c r="CW40" s="96" t="s">
        <v>142</v>
      </c>
      <c r="CX40" s="57">
        <v>38</v>
      </c>
      <c r="CZ40" s="22"/>
    </row>
    <row r="41" spans="1:104" ht="26.25">
      <c r="A41" s="113">
        <v>41</v>
      </c>
      <c r="B41" s="115" t="s">
        <v>48</v>
      </c>
      <c r="C41" s="62">
        <v>1.2307773844268934</v>
      </c>
      <c r="D41" s="62">
        <v>0</v>
      </c>
      <c r="E41" s="62">
        <v>0</v>
      </c>
      <c r="F41" s="62">
        <v>5514.2245281151399</v>
      </c>
      <c r="G41" s="62">
        <v>235.94479546342205</v>
      </c>
      <c r="H41" s="62">
        <v>15977.964296845428</v>
      </c>
      <c r="I41" s="62">
        <v>657.21747655951663</v>
      </c>
      <c r="J41" s="62">
        <v>0</v>
      </c>
      <c r="K41" s="62">
        <v>2782.9575951461875</v>
      </c>
      <c r="L41" s="62">
        <v>7196.3920766432202</v>
      </c>
      <c r="M41" s="62">
        <v>5714.0317148726335</v>
      </c>
      <c r="N41" s="62">
        <v>4116.1202897339554</v>
      </c>
      <c r="O41" s="62">
        <v>396.7224809927464</v>
      </c>
      <c r="P41" s="62">
        <v>2944.9802005843317</v>
      </c>
      <c r="Q41" s="62">
        <v>6145.4141833994863</v>
      </c>
      <c r="R41" s="62">
        <v>13401.096640770342</v>
      </c>
      <c r="S41" s="62">
        <v>49201.279904845993</v>
      </c>
      <c r="T41" s="62">
        <v>6571.4426200175612</v>
      </c>
      <c r="U41" s="62">
        <v>4490.4197168260025</v>
      </c>
      <c r="V41" s="62">
        <v>5324.4633121499046</v>
      </c>
      <c r="W41" s="62">
        <v>6666.6173040108679</v>
      </c>
      <c r="X41" s="62">
        <v>5958.3299659920676</v>
      </c>
      <c r="Y41" s="62">
        <v>5541.3328063045055</v>
      </c>
      <c r="Z41" s="62">
        <v>6888.2928650704107</v>
      </c>
      <c r="AA41" s="62">
        <v>6413.6575413270702</v>
      </c>
      <c r="AB41" s="62">
        <v>7724.3721433267701</v>
      </c>
      <c r="AC41" s="62">
        <v>4009.8314246516784</v>
      </c>
      <c r="AD41" s="62">
        <v>1855.2081765618561</v>
      </c>
      <c r="AE41" s="62">
        <v>4832.0503263142518</v>
      </c>
      <c r="AF41" s="62">
        <v>2893.0054483763274</v>
      </c>
      <c r="AG41" s="62">
        <v>1199.6147698799471</v>
      </c>
      <c r="AH41" s="62">
        <v>3.8569469049841296</v>
      </c>
      <c r="AI41" s="62">
        <v>10869.01909303683</v>
      </c>
      <c r="AJ41" s="62">
        <v>1952.8379117059528</v>
      </c>
      <c r="AK41" s="62">
        <v>3.8653552085202512E-2</v>
      </c>
      <c r="AL41" s="62">
        <v>9860910.9284700267</v>
      </c>
      <c r="AM41" s="62">
        <v>1742578.1804954719</v>
      </c>
      <c r="AN41" s="62">
        <v>3149241.484544368</v>
      </c>
      <c r="AO41" s="62">
        <v>4228.2615111195928</v>
      </c>
      <c r="AP41" s="62">
        <v>13051.430281192897</v>
      </c>
      <c r="AQ41" s="62">
        <v>17123.071700263667</v>
      </c>
      <c r="AR41" s="62">
        <v>38629.219947179801</v>
      </c>
      <c r="AS41" s="62">
        <v>40498.57790853233</v>
      </c>
      <c r="AT41" s="62">
        <v>0</v>
      </c>
      <c r="AU41" s="62">
        <v>64.545123701824366</v>
      </c>
      <c r="AV41" s="62">
        <v>587.6175721400258</v>
      </c>
      <c r="AW41" s="62">
        <v>42267.199490821826</v>
      </c>
      <c r="AX41" s="62">
        <v>0</v>
      </c>
      <c r="AY41" s="62">
        <v>2006.123317057657</v>
      </c>
      <c r="AZ41" s="62">
        <v>3303.2267006034817</v>
      </c>
      <c r="BA41" s="62">
        <v>177.01072799497334</v>
      </c>
      <c r="BB41" s="62">
        <v>61256.707047353797</v>
      </c>
      <c r="BC41" s="62">
        <v>193.58119631182612</v>
      </c>
      <c r="BD41" s="62">
        <v>242.96675486195738</v>
      </c>
      <c r="BE41" s="62">
        <v>239528.06375833525</v>
      </c>
      <c r="BF41" s="62">
        <v>6821.4758324054565</v>
      </c>
      <c r="BG41" s="62">
        <v>956.86515940680579</v>
      </c>
      <c r="BH41" s="62">
        <v>647544.55505234236</v>
      </c>
      <c r="BI41" s="62">
        <v>261.95962849654808</v>
      </c>
      <c r="BJ41" s="62">
        <v>223.69934261993203</v>
      </c>
      <c r="BK41" s="62">
        <v>2991.4522895086975</v>
      </c>
      <c r="BL41" s="62">
        <v>1.2006280269060357</v>
      </c>
      <c r="BM41" s="62">
        <v>1098.9385858467153</v>
      </c>
      <c r="BN41" s="62">
        <v>496.7882912963284</v>
      </c>
      <c r="BO41" s="62">
        <v>4.5856033070013087</v>
      </c>
      <c r="BP41" s="62">
        <v>44.30411443148877</v>
      </c>
      <c r="BQ41" s="62">
        <v>6.4880939107683222</v>
      </c>
      <c r="BR41" s="62">
        <v>5442.0568006387421</v>
      </c>
      <c r="BS41" s="62">
        <v>0</v>
      </c>
      <c r="BT41" s="62">
        <v>49.387346125610961</v>
      </c>
      <c r="BU41" s="62">
        <v>582.68082852232817</v>
      </c>
      <c r="BV41" s="62">
        <v>210.918054181386</v>
      </c>
      <c r="BW41" s="62">
        <v>8775.2247944587489</v>
      </c>
      <c r="BX41" s="62">
        <v>24592.833664787813</v>
      </c>
      <c r="BY41" s="62">
        <v>202.86070125970696</v>
      </c>
      <c r="BZ41" s="62">
        <v>1519.4951922313255</v>
      </c>
      <c r="CA41" s="62">
        <v>33.867439589360842</v>
      </c>
      <c r="CB41" s="62">
        <v>0.12878829299992481</v>
      </c>
      <c r="CC41" s="62">
        <v>0.2574913045126655</v>
      </c>
      <c r="CD41" s="62">
        <v>1912.7723746074039</v>
      </c>
      <c r="CE41" s="62">
        <v>3069.0867470762837</v>
      </c>
      <c r="CF41" s="62">
        <v>292.29061747417575</v>
      </c>
      <c r="CG41" s="62">
        <v>11016.187678296375</v>
      </c>
      <c r="CH41" s="62">
        <v>0</v>
      </c>
      <c r="CI41" s="62">
        <v>16131520.525675148</v>
      </c>
      <c r="CJ41" s="62">
        <v>6729187.0779810203</v>
      </c>
      <c r="CK41" s="62">
        <v>0</v>
      </c>
      <c r="CL41" s="62">
        <v>0</v>
      </c>
      <c r="CM41" s="62">
        <v>6729187.0779810203</v>
      </c>
      <c r="CN41" s="62">
        <v>89419698.781131327</v>
      </c>
      <c r="CO41" s="62">
        <v>0</v>
      </c>
      <c r="CP41" s="62">
        <v>89419698.781131327</v>
      </c>
      <c r="CQ41" s="62">
        <v>0</v>
      </c>
      <c r="CR41" s="62">
        <v>1931550.4541265601</v>
      </c>
      <c r="CS41" s="62">
        <v>1931550.4541265601</v>
      </c>
      <c r="CT41" s="62">
        <v>98080436.313238919</v>
      </c>
      <c r="CU41" s="62">
        <v>1032547.2618001202</v>
      </c>
      <c r="CV41" s="62">
        <v>113179409.57711394</v>
      </c>
      <c r="CW41" s="96" t="s">
        <v>143</v>
      </c>
      <c r="CX41" s="57">
        <v>41</v>
      </c>
      <c r="CZ41" s="22"/>
    </row>
    <row r="42" spans="1:104" ht="26.25">
      <c r="A42" s="113">
        <v>42</v>
      </c>
      <c r="B42" s="115" t="s">
        <v>49</v>
      </c>
      <c r="C42" s="62">
        <v>0.26201116364577259</v>
      </c>
      <c r="D42" s="62">
        <v>0</v>
      </c>
      <c r="E42" s="62">
        <v>0</v>
      </c>
      <c r="F42" s="62">
        <v>1173.8827861939212</v>
      </c>
      <c r="G42" s="62">
        <v>50.228555706133115</v>
      </c>
      <c r="H42" s="62">
        <v>3401.4315432489493</v>
      </c>
      <c r="I42" s="62">
        <v>139.91020470519993</v>
      </c>
      <c r="J42" s="62">
        <v>0</v>
      </c>
      <c r="K42" s="62">
        <v>592.44341593148988</v>
      </c>
      <c r="L42" s="62">
        <v>1531.9870887378192</v>
      </c>
      <c r="M42" s="62">
        <v>1216.4182716273781</v>
      </c>
      <c r="N42" s="62">
        <v>876.25063676430125</v>
      </c>
      <c r="O42" s="62">
        <v>84.455337093920676</v>
      </c>
      <c r="P42" s="62">
        <v>626.93521918113674</v>
      </c>
      <c r="Q42" s="62">
        <v>1308.2521190682273</v>
      </c>
      <c r="R42" s="62">
        <v>2852.8611017764888</v>
      </c>
      <c r="S42" s="62">
        <v>10474.099348789081</v>
      </c>
      <c r="T42" s="62">
        <v>1398.9461859538228</v>
      </c>
      <c r="U42" s="62">
        <v>955.9324944952192</v>
      </c>
      <c r="V42" s="62">
        <v>1133.4859137464789</v>
      </c>
      <c r="W42" s="62">
        <v>1419.2072258609851</v>
      </c>
      <c r="X42" s="62">
        <v>1268.4251331949858</v>
      </c>
      <c r="Y42" s="62">
        <v>1179.6536685668825</v>
      </c>
      <c r="Z42" s="62">
        <v>1466.3981089889567</v>
      </c>
      <c r="AA42" s="62">
        <v>1365.3564786706613</v>
      </c>
      <c r="AB42" s="62">
        <v>1644.3848898380975</v>
      </c>
      <c r="AC42" s="62">
        <v>853.62358042156404</v>
      </c>
      <c r="AD42" s="62">
        <v>394.94165175326754</v>
      </c>
      <c r="AE42" s="62">
        <v>1028.6597274307762</v>
      </c>
      <c r="AF42" s="62">
        <v>615.87069567060746</v>
      </c>
      <c r="AG42" s="62">
        <v>255.37718336387766</v>
      </c>
      <c r="AH42" s="62">
        <v>0.82107711717941445</v>
      </c>
      <c r="AI42" s="62">
        <v>2313.8256977160572</v>
      </c>
      <c r="AJ42" s="62">
        <v>415.72532948020705</v>
      </c>
      <c r="AK42" s="62">
        <v>8.2286709920350812E-3</v>
      </c>
      <c r="AL42" s="62">
        <v>2099216.9499269971</v>
      </c>
      <c r="AM42" s="62">
        <v>370964.67857829074</v>
      </c>
      <c r="AN42" s="62">
        <v>670418.90467562596</v>
      </c>
      <c r="AO42" s="62">
        <v>900.12355828503144</v>
      </c>
      <c r="AP42" s="62">
        <v>2778.4231969856669</v>
      </c>
      <c r="AQ42" s="62">
        <v>3645.2050534428445</v>
      </c>
      <c r="AR42" s="62">
        <v>8223.491101765756</v>
      </c>
      <c r="AS42" s="62">
        <v>8621.4449973457431</v>
      </c>
      <c r="AT42" s="62">
        <v>0</v>
      </c>
      <c r="AU42" s="62">
        <v>13.740537633172464</v>
      </c>
      <c r="AV42" s="62">
        <v>125.0935919063901</v>
      </c>
      <c r="AW42" s="62">
        <v>8997.9538645772373</v>
      </c>
      <c r="AX42" s="62">
        <v>0</v>
      </c>
      <c r="AY42" s="62">
        <v>427.06886831849846</v>
      </c>
      <c r="AZ42" s="62">
        <v>703.19968709362684</v>
      </c>
      <c r="BA42" s="62">
        <v>37.682514650156953</v>
      </c>
      <c r="BB42" s="62">
        <v>13040.490748096519</v>
      </c>
      <c r="BC42" s="62">
        <v>41.21008002533295</v>
      </c>
      <c r="BD42" s="62">
        <v>51.7234091023386</v>
      </c>
      <c r="BE42" s="62">
        <v>50991.371392775174</v>
      </c>
      <c r="BF42" s="62">
        <v>1452.1739213321027</v>
      </c>
      <c r="BG42" s="62">
        <v>203.70000053666647</v>
      </c>
      <c r="BH42" s="62">
        <v>137851.00744335767</v>
      </c>
      <c r="BI42" s="62">
        <v>55.766662565509492</v>
      </c>
      <c r="BJ42" s="62">
        <v>47.621711130104217</v>
      </c>
      <c r="BK42" s="62">
        <v>636.82832109395201</v>
      </c>
      <c r="BL42" s="62">
        <v>0.25559288821500403</v>
      </c>
      <c r="BM42" s="62">
        <v>233.94496949341749</v>
      </c>
      <c r="BN42" s="62">
        <v>105.75761298112945</v>
      </c>
      <c r="BO42" s="62">
        <v>0.97619543037409418</v>
      </c>
      <c r="BP42" s="62">
        <v>9.4315777356399195</v>
      </c>
      <c r="BQ42" s="62">
        <v>1.3812026910090136</v>
      </c>
      <c r="BR42" s="62">
        <v>1158.5195283919718</v>
      </c>
      <c r="BS42" s="62">
        <v>0</v>
      </c>
      <c r="BT42" s="62">
        <v>10.513709620829072</v>
      </c>
      <c r="BU42" s="62">
        <v>124.04264479258988</v>
      </c>
      <c r="BV42" s="62">
        <v>44.900796447198253</v>
      </c>
      <c r="BW42" s="62">
        <v>1868.0931976337747</v>
      </c>
      <c r="BX42" s="62">
        <v>5235.3878511168959</v>
      </c>
      <c r="BY42" s="62">
        <v>43.185525723486734</v>
      </c>
      <c r="BZ42" s="62">
        <v>323.47417860303955</v>
      </c>
      <c r="CA42" s="62">
        <v>7.2097906321566949</v>
      </c>
      <c r="CB42" s="62">
        <v>2.7416794409637079E-2</v>
      </c>
      <c r="CC42" s="62">
        <v>5.4815433869421219E-2</v>
      </c>
      <c r="CD42" s="62">
        <v>407.19607136244309</v>
      </c>
      <c r="CE42" s="62">
        <v>653.35535094002307</v>
      </c>
      <c r="CF42" s="62">
        <v>62.223604183961307</v>
      </c>
      <c r="CG42" s="62">
        <v>2345.155337636199</v>
      </c>
      <c r="CH42" s="62">
        <v>0</v>
      </c>
      <c r="CI42" s="62">
        <v>3434121.0017243954</v>
      </c>
      <c r="CJ42" s="62">
        <v>1432527.2626470206</v>
      </c>
      <c r="CK42" s="62">
        <v>0</v>
      </c>
      <c r="CL42" s="62">
        <v>0</v>
      </c>
      <c r="CM42" s="62">
        <v>1432527.2626470206</v>
      </c>
      <c r="CN42" s="62">
        <v>19035903.57010676</v>
      </c>
      <c r="CO42" s="62">
        <v>0</v>
      </c>
      <c r="CP42" s="62">
        <v>19035903.57010676</v>
      </c>
      <c r="CQ42" s="62">
        <v>0</v>
      </c>
      <c r="CR42" s="62">
        <v>411193.60372199997</v>
      </c>
      <c r="CS42" s="62">
        <v>411193.60372199997</v>
      </c>
      <c r="CT42" s="62">
        <v>20879624.43647578</v>
      </c>
      <c r="CU42" s="62">
        <v>219811.41040650001</v>
      </c>
      <c r="CV42" s="62">
        <v>24093934.027793676</v>
      </c>
      <c r="CW42" s="96" t="s">
        <v>144</v>
      </c>
      <c r="CX42" s="57">
        <v>42</v>
      </c>
      <c r="CZ42" s="22"/>
    </row>
    <row r="43" spans="1:104" ht="26.25">
      <c r="A43" s="113">
        <v>43</v>
      </c>
      <c r="B43" s="115" t="s">
        <v>50</v>
      </c>
      <c r="C43" s="62">
        <v>0.82324025188484007</v>
      </c>
      <c r="D43" s="62">
        <v>0</v>
      </c>
      <c r="E43" s="62">
        <v>0</v>
      </c>
      <c r="F43" s="62">
        <v>3688.344981727857</v>
      </c>
      <c r="G43" s="62">
        <v>157.81834741680069</v>
      </c>
      <c r="H43" s="62">
        <v>10687.313171964868</v>
      </c>
      <c r="I43" s="62">
        <v>439.59849099592583</v>
      </c>
      <c r="J43" s="62">
        <v>0</v>
      </c>
      <c r="K43" s="62">
        <v>1861.4598712989764</v>
      </c>
      <c r="L43" s="62">
        <v>4813.5103072246357</v>
      </c>
      <c r="M43" s="62">
        <v>3821.9916678271638</v>
      </c>
      <c r="N43" s="62">
        <v>2753.1834326698718</v>
      </c>
      <c r="O43" s="62">
        <v>265.35904812138347</v>
      </c>
      <c r="P43" s="62">
        <v>1969.8332718827389</v>
      </c>
      <c r="Q43" s="62">
        <v>4110.5340285678321</v>
      </c>
      <c r="R43" s="62">
        <v>8963.7023832851846</v>
      </c>
      <c r="S43" s="62">
        <v>32909.667153806666</v>
      </c>
      <c r="T43" s="62">
        <v>4395.4951936894022</v>
      </c>
      <c r="U43" s="62">
        <v>3003.5441872128918</v>
      </c>
      <c r="V43" s="62">
        <v>3561.4178272270897</v>
      </c>
      <c r="W43" s="62">
        <v>4459.1554719940732</v>
      </c>
      <c r="X43" s="62">
        <v>3985.3974602404228</v>
      </c>
      <c r="Y43" s="62">
        <v>3706.4771200390992</v>
      </c>
      <c r="Z43" s="62">
        <v>4607.4294385394933</v>
      </c>
      <c r="AA43" s="62">
        <v>4289.9561826802592</v>
      </c>
      <c r="AB43" s="62">
        <v>5166.6647026388309</v>
      </c>
      <c r="AC43" s="62">
        <v>2682.0891201077097</v>
      </c>
      <c r="AD43" s="62">
        <v>1240.9084420110371</v>
      </c>
      <c r="AE43" s="62">
        <v>3232.0534794417613</v>
      </c>
      <c r="AF43" s="62">
        <v>1935.0684893633631</v>
      </c>
      <c r="AG43" s="62">
        <v>802.39625607079017</v>
      </c>
      <c r="AH43" s="62">
        <v>2.5798279865567215</v>
      </c>
      <c r="AI43" s="62">
        <v>7270.0507249402235</v>
      </c>
      <c r="AJ43" s="62">
        <v>1306.2108506906557</v>
      </c>
      <c r="AK43" s="62">
        <v>2.5854521181085284E-2</v>
      </c>
      <c r="AL43" s="62">
        <v>6595749.0763837053</v>
      </c>
      <c r="AM43" s="62">
        <v>1165572.6847045657</v>
      </c>
      <c r="AN43" s="62">
        <v>2106459.206828631</v>
      </c>
      <c r="AO43" s="62">
        <v>2828.1922592117835</v>
      </c>
      <c r="AP43" s="62">
        <v>8729.8181524108641</v>
      </c>
      <c r="AQ43" s="62">
        <v>11453.25063486697</v>
      </c>
      <c r="AR43" s="62">
        <v>25838.24594261558</v>
      </c>
      <c r="AS43" s="62">
        <v>27088.618868246907</v>
      </c>
      <c r="AT43" s="62">
        <v>0</v>
      </c>
      <c r="AU43" s="62">
        <v>43.172830900667307</v>
      </c>
      <c r="AV43" s="62">
        <v>393.04462709620668</v>
      </c>
      <c r="AW43" s="62">
        <v>28271.611418578021</v>
      </c>
      <c r="AX43" s="62">
        <v>0</v>
      </c>
      <c r="AY43" s="62">
        <v>1341.8523006218736</v>
      </c>
      <c r="AZ43" s="62">
        <v>2209.4565722815846</v>
      </c>
      <c r="BA43" s="62">
        <v>118.39863012168983</v>
      </c>
      <c r="BB43" s="62">
        <v>40973.280446472811</v>
      </c>
      <c r="BC43" s="62">
        <v>129.48225635956362</v>
      </c>
      <c r="BD43" s="62">
        <v>162.51518349546063</v>
      </c>
      <c r="BE43" s="62">
        <v>160215.11772717527</v>
      </c>
      <c r="BF43" s="62">
        <v>4562.7369770941496</v>
      </c>
      <c r="BG43" s="62">
        <v>640.02631573921065</v>
      </c>
      <c r="BH43" s="62">
        <v>433128.48395908362</v>
      </c>
      <c r="BI43" s="62">
        <v>175.21910401983604</v>
      </c>
      <c r="BJ43" s="62">
        <v>149.62763006135214</v>
      </c>
      <c r="BK43" s="62">
        <v>2000.9174424856349</v>
      </c>
      <c r="BL43" s="62">
        <v>0.80307400168095289</v>
      </c>
      <c r="BM43" s="62">
        <v>735.0561439180857</v>
      </c>
      <c r="BN43" s="62">
        <v>332.29089454764897</v>
      </c>
      <c r="BO43" s="62">
        <v>3.0672104226692007</v>
      </c>
      <c r="BP43" s="62">
        <v>29.634059567236097</v>
      </c>
      <c r="BQ43" s="62">
        <v>4.339745052953293</v>
      </c>
      <c r="BR43" s="62">
        <v>3640.0735567753372</v>
      </c>
      <c r="BS43" s="62">
        <v>0</v>
      </c>
      <c r="BT43" s="62">
        <v>33.034122806297603</v>
      </c>
      <c r="BU43" s="62">
        <v>389.74254654878325</v>
      </c>
      <c r="BV43" s="62">
        <v>141.07850391823499</v>
      </c>
      <c r="BW43" s="62">
        <v>5869.5572095681546</v>
      </c>
      <c r="BX43" s="62">
        <v>16449.61212070797</v>
      </c>
      <c r="BY43" s="62">
        <v>135.68911560748299</v>
      </c>
      <c r="BZ43" s="62">
        <v>1016.3573206805382</v>
      </c>
      <c r="CA43" s="62">
        <v>22.653194518375596</v>
      </c>
      <c r="CB43" s="62">
        <v>8.6143691061114344E-2</v>
      </c>
      <c r="CC43" s="62">
        <v>0.17223033918832459</v>
      </c>
      <c r="CD43" s="62">
        <v>1279.4118834117221</v>
      </c>
      <c r="CE43" s="62">
        <v>2052.8454444229192</v>
      </c>
      <c r="CF43" s="62">
        <v>195.50684355892847</v>
      </c>
      <c r="CG43" s="62">
        <v>7368.4885941532812</v>
      </c>
      <c r="CH43" s="62">
        <v>0</v>
      </c>
      <c r="CI43" s="62">
        <v>10790023.597180501</v>
      </c>
      <c r="CJ43" s="62">
        <v>4501006.3701239796</v>
      </c>
      <c r="CK43" s="62">
        <v>0</v>
      </c>
      <c r="CL43" s="62">
        <v>0</v>
      </c>
      <c r="CM43" s="62">
        <v>4501006.3701239796</v>
      </c>
      <c r="CN43" s="62">
        <v>59810884.905461192</v>
      </c>
      <c r="CO43" s="62">
        <v>0</v>
      </c>
      <c r="CP43" s="62">
        <v>59810884.905461192</v>
      </c>
      <c r="CQ43" s="62">
        <v>0</v>
      </c>
      <c r="CR43" s="62">
        <v>1291971.9421514401</v>
      </c>
      <c r="CS43" s="62">
        <v>1291971.9421514401</v>
      </c>
      <c r="CT43" s="62">
        <v>65603863.217736617</v>
      </c>
      <c r="CU43" s="62">
        <v>690648.32779338013</v>
      </c>
      <c r="CV43" s="62">
        <v>75703238.487123743</v>
      </c>
      <c r="CW43" s="96" t="s">
        <v>145</v>
      </c>
      <c r="CX43" s="57">
        <v>43</v>
      </c>
      <c r="CZ43" s="22"/>
    </row>
    <row r="44" spans="1:104" ht="52.5">
      <c r="A44" s="113">
        <v>45</v>
      </c>
      <c r="B44" s="115" t="s">
        <v>51</v>
      </c>
      <c r="C44" s="62">
        <v>869954.98469904053</v>
      </c>
      <c r="D44" s="62">
        <v>3.8747403712154087</v>
      </c>
      <c r="E44" s="62">
        <v>15.217508103941208</v>
      </c>
      <c r="F44" s="62">
        <v>11148.951329056266</v>
      </c>
      <c r="G44" s="62">
        <v>245.18084475272212</v>
      </c>
      <c r="H44" s="62">
        <v>1924.7414834050196</v>
      </c>
      <c r="I44" s="62">
        <v>435.63622365586662</v>
      </c>
      <c r="J44" s="62">
        <v>1489613.9365260447</v>
      </c>
      <c r="K44" s="62">
        <v>225550.64039256092</v>
      </c>
      <c r="L44" s="62">
        <v>24752.146844305156</v>
      </c>
      <c r="M44" s="62">
        <v>137131.28805011412</v>
      </c>
      <c r="N44" s="62">
        <v>157193.21998327938</v>
      </c>
      <c r="O44" s="62">
        <v>16166.367443465379</v>
      </c>
      <c r="P44" s="62">
        <v>16423.892817052241</v>
      </c>
      <c r="Q44" s="62">
        <v>54152.962592867218</v>
      </c>
      <c r="R44" s="62">
        <v>56527.233867105053</v>
      </c>
      <c r="S44" s="62">
        <v>130123.45753584808</v>
      </c>
      <c r="T44" s="62">
        <v>98992.931528201821</v>
      </c>
      <c r="U44" s="62">
        <v>53166.67951960455</v>
      </c>
      <c r="V44" s="62">
        <v>64794.646283719339</v>
      </c>
      <c r="W44" s="62">
        <v>89841.838341134018</v>
      </c>
      <c r="X44" s="62">
        <v>269064.64874695835</v>
      </c>
      <c r="Y44" s="62">
        <v>25281.283693275982</v>
      </c>
      <c r="Z44" s="62">
        <v>10279.586984041005</v>
      </c>
      <c r="AA44" s="62">
        <v>30707.284401525878</v>
      </c>
      <c r="AB44" s="62">
        <v>15971.258263315693</v>
      </c>
      <c r="AC44" s="62">
        <v>45754.610328894058</v>
      </c>
      <c r="AD44" s="62">
        <v>2267.6065398134051</v>
      </c>
      <c r="AE44" s="62">
        <v>51974.935691685416</v>
      </c>
      <c r="AF44" s="62">
        <v>47245.570826456897</v>
      </c>
      <c r="AG44" s="62">
        <v>1383.2768510723324</v>
      </c>
      <c r="AH44" s="62">
        <v>17258.040477459966</v>
      </c>
      <c r="AI44" s="62">
        <v>11916.232495192669</v>
      </c>
      <c r="AJ44" s="62">
        <v>440.44996090012057</v>
      </c>
      <c r="AK44" s="62">
        <v>564.53892893952764</v>
      </c>
      <c r="AL44" s="62">
        <v>425660.41765669221</v>
      </c>
      <c r="AM44" s="62">
        <v>80718.647003920589</v>
      </c>
      <c r="AN44" s="62">
        <v>144658.44037338783</v>
      </c>
      <c r="AO44" s="62">
        <v>8010.46127898123</v>
      </c>
      <c r="AP44" s="62">
        <v>24768.630074958823</v>
      </c>
      <c r="AQ44" s="62">
        <v>49305.253033799563</v>
      </c>
      <c r="AR44" s="62">
        <v>36038.320277702216</v>
      </c>
      <c r="AS44" s="62">
        <v>5126.9334107364521</v>
      </c>
      <c r="AT44" s="62">
        <v>8378.0668957883263</v>
      </c>
      <c r="AU44" s="62">
        <v>4204.8250853550853</v>
      </c>
      <c r="AV44" s="62">
        <v>1494.4830867758324</v>
      </c>
      <c r="AW44" s="62">
        <v>59783.814867469679</v>
      </c>
      <c r="AX44" s="62">
        <v>477506.93428566336</v>
      </c>
      <c r="AY44" s="62">
        <v>2552.3815491497999</v>
      </c>
      <c r="AZ44" s="62">
        <v>1648.1018164470161</v>
      </c>
      <c r="BA44" s="62">
        <v>804.07067601330095</v>
      </c>
      <c r="BB44" s="62">
        <v>42453.716146563012</v>
      </c>
      <c r="BC44" s="62">
        <v>318.43891163482618</v>
      </c>
      <c r="BD44" s="62">
        <v>111.07396380020965</v>
      </c>
      <c r="BE44" s="62">
        <v>17914.17836973779</v>
      </c>
      <c r="BF44" s="62">
        <v>8904.2645267756016</v>
      </c>
      <c r="BG44" s="62">
        <v>594.62216101475576</v>
      </c>
      <c r="BH44" s="62">
        <v>48589.016026676407</v>
      </c>
      <c r="BI44" s="62">
        <v>3407.6223409558052</v>
      </c>
      <c r="BJ44" s="62">
        <v>1976.3429323213211</v>
      </c>
      <c r="BK44" s="62">
        <v>14916.656542168694</v>
      </c>
      <c r="BL44" s="62">
        <v>20.904336185659179</v>
      </c>
      <c r="BM44" s="62">
        <v>5061.3720599245034</v>
      </c>
      <c r="BN44" s="62">
        <v>3083.3000762697748</v>
      </c>
      <c r="BO44" s="62">
        <v>32.197348878974267</v>
      </c>
      <c r="BP44" s="62">
        <v>1301.9458815278911</v>
      </c>
      <c r="BQ44" s="62">
        <v>275.30612457435325</v>
      </c>
      <c r="BR44" s="62">
        <v>51215.340135657127</v>
      </c>
      <c r="BS44" s="62">
        <v>119.84248546912787</v>
      </c>
      <c r="BT44" s="62">
        <v>497.82366326276309</v>
      </c>
      <c r="BU44" s="62">
        <v>7011.6347935297808</v>
      </c>
      <c r="BV44" s="62">
        <v>18894.555599644125</v>
      </c>
      <c r="BW44" s="62">
        <v>20035.657191788385</v>
      </c>
      <c r="BX44" s="62">
        <v>96985.21102583273</v>
      </c>
      <c r="BY44" s="62">
        <v>448.17957245080299</v>
      </c>
      <c r="BZ44" s="62">
        <v>3233.0486890945294</v>
      </c>
      <c r="CA44" s="62">
        <v>132.88950733311358</v>
      </c>
      <c r="CB44" s="62">
        <v>3.0539656782411821</v>
      </c>
      <c r="CC44" s="62">
        <v>1.8885229215023149</v>
      </c>
      <c r="CD44" s="62">
        <v>4271.7371277868078</v>
      </c>
      <c r="CE44" s="62">
        <v>44173.979889694951</v>
      </c>
      <c r="CF44" s="62">
        <v>6325.2173397212464</v>
      </c>
      <c r="CG44" s="62">
        <v>3902.6341835053554</v>
      </c>
      <c r="CH44" s="62">
        <v>0</v>
      </c>
      <c r="CI44" s="62">
        <v>5765142.5855584405</v>
      </c>
      <c r="CJ44" s="62">
        <v>10728950.717211839</v>
      </c>
      <c r="CK44" s="62">
        <v>0</v>
      </c>
      <c r="CL44" s="62">
        <v>0</v>
      </c>
      <c r="CM44" s="62">
        <v>10728950.717211839</v>
      </c>
      <c r="CN44" s="62">
        <v>955662.49434097949</v>
      </c>
      <c r="CO44" s="62">
        <v>42344.159646685221</v>
      </c>
      <c r="CP44" s="62">
        <v>998006.65398766473</v>
      </c>
      <c r="CQ44" s="62">
        <v>1461776.7328806717</v>
      </c>
      <c r="CR44" s="62">
        <v>0</v>
      </c>
      <c r="CS44" s="62">
        <v>1461776.7328806717</v>
      </c>
      <c r="CT44" s="62">
        <v>13188734.104080176</v>
      </c>
      <c r="CU44" s="62">
        <v>0</v>
      </c>
      <c r="CV44" s="62">
        <v>18953876.689638615</v>
      </c>
      <c r="CW44" s="96" t="s">
        <v>146</v>
      </c>
      <c r="CX44" s="57">
        <v>45</v>
      </c>
      <c r="CZ44" s="22"/>
    </row>
    <row r="45" spans="1:104" ht="41.25" customHeight="1">
      <c r="A45" s="113">
        <v>46</v>
      </c>
      <c r="B45" s="115" t="s">
        <v>52</v>
      </c>
      <c r="C45" s="62">
        <v>3403253.5745797958</v>
      </c>
      <c r="D45" s="62">
        <v>15.157938342602176</v>
      </c>
      <c r="E45" s="62">
        <v>59.530711084840021</v>
      </c>
      <c r="F45" s="62">
        <v>43614.565271504405</v>
      </c>
      <c r="G45" s="62">
        <v>959.14455460228112</v>
      </c>
      <c r="H45" s="62">
        <v>7529.565838175241</v>
      </c>
      <c r="I45" s="62">
        <v>1704.2037363417967</v>
      </c>
      <c r="J45" s="62">
        <v>5827352.0393471299</v>
      </c>
      <c r="K45" s="62">
        <v>882351.42813774233</v>
      </c>
      <c r="L45" s="62">
        <v>96830.104669780718</v>
      </c>
      <c r="M45" s="62">
        <v>536455.97123020678</v>
      </c>
      <c r="N45" s="62">
        <v>614938.01083613024</v>
      </c>
      <c r="O45" s="62">
        <v>63242.637558973773</v>
      </c>
      <c r="P45" s="62">
        <v>64250.07376385721</v>
      </c>
      <c r="Q45" s="62">
        <v>211845.74691760459</v>
      </c>
      <c r="R45" s="62">
        <v>221133.86796201416</v>
      </c>
      <c r="S45" s="62">
        <v>509041.42143487855</v>
      </c>
      <c r="T45" s="62">
        <v>387259.17318358168</v>
      </c>
      <c r="U45" s="62">
        <v>207987.41924127098</v>
      </c>
      <c r="V45" s="62">
        <v>253475.88720925289</v>
      </c>
      <c r="W45" s="62">
        <v>351460.20525080361</v>
      </c>
      <c r="X45" s="62">
        <v>1052577.7123490218</v>
      </c>
      <c r="Y45" s="62">
        <v>98900.081742588402</v>
      </c>
      <c r="Z45" s="62">
        <v>40213.622272357243</v>
      </c>
      <c r="AA45" s="62">
        <v>120126.53211164117</v>
      </c>
      <c r="AB45" s="62">
        <v>62479.372761994156</v>
      </c>
      <c r="AC45" s="62">
        <v>178991.49254163276</v>
      </c>
      <c r="AD45" s="62">
        <v>8870.8498693530237</v>
      </c>
      <c r="AE45" s="62">
        <v>203325.33153135094</v>
      </c>
      <c r="AF45" s="62">
        <v>184824.11231177344</v>
      </c>
      <c r="AG45" s="62">
        <v>5411.3626231752805</v>
      </c>
      <c r="AH45" s="62">
        <v>67513.249510809081</v>
      </c>
      <c r="AI45" s="62">
        <v>46616.160086510594</v>
      </c>
      <c r="AJ45" s="62">
        <v>1723.0350193066954</v>
      </c>
      <c r="AK45" s="62">
        <v>2208.4695894553233</v>
      </c>
      <c r="AL45" s="62">
        <v>1665178.5016766344</v>
      </c>
      <c r="AM45" s="62">
        <v>315770.38902348699</v>
      </c>
      <c r="AN45" s="62">
        <v>565902.10177850095</v>
      </c>
      <c r="AO45" s="62">
        <v>31336.829446591473</v>
      </c>
      <c r="AP45" s="62">
        <v>96894.586872457236</v>
      </c>
      <c r="AQ45" s="62">
        <v>192881.5646603709</v>
      </c>
      <c r="AR45" s="62">
        <v>140981.48118476663</v>
      </c>
      <c r="AS45" s="62">
        <v>20056.502650832706</v>
      </c>
      <c r="AT45" s="62">
        <v>32774.898256401415</v>
      </c>
      <c r="AU45" s="62">
        <v>16449.225826515667</v>
      </c>
      <c r="AV45" s="62">
        <v>5846.4000973319671</v>
      </c>
      <c r="AW45" s="62">
        <v>233873.57418282927</v>
      </c>
      <c r="AX45" s="62">
        <v>1868001.4593588603</v>
      </c>
      <c r="AY45" s="62">
        <v>9984.8863258604451</v>
      </c>
      <c r="AZ45" s="62">
        <v>6447.3547444930791</v>
      </c>
      <c r="BA45" s="62">
        <v>3145.5149409871246</v>
      </c>
      <c r="BB45" s="62">
        <v>166078.43367892152</v>
      </c>
      <c r="BC45" s="62">
        <v>1245.7292427394245</v>
      </c>
      <c r="BD45" s="62">
        <v>434.52002804097225</v>
      </c>
      <c r="BE45" s="62">
        <v>70080.053157648697</v>
      </c>
      <c r="BF45" s="62">
        <v>34833.377143343248</v>
      </c>
      <c r="BG45" s="62">
        <v>2326.1548362734052</v>
      </c>
      <c r="BH45" s="62">
        <v>190079.65398957743</v>
      </c>
      <c r="BI45" s="62">
        <v>13330.57815248656</v>
      </c>
      <c r="BJ45" s="62">
        <v>7731.4300938742226</v>
      </c>
      <c r="BK45" s="62">
        <v>58353.783346016236</v>
      </c>
      <c r="BL45" s="62">
        <v>81.777515043119379</v>
      </c>
      <c r="BM45" s="62">
        <v>19800.027424609063</v>
      </c>
      <c r="BN45" s="62">
        <v>12061.833302440806</v>
      </c>
      <c r="BO45" s="62">
        <v>125.95564666172876</v>
      </c>
      <c r="BP45" s="62">
        <v>5093.1968356409698</v>
      </c>
      <c r="BQ45" s="62">
        <v>1076.9942917052322</v>
      </c>
      <c r="BR45" s="62">
        <v>200353.80273186605</v>
      </c>
      <c r="BS45" s="62">
        <v>468.82238073551946</v>
      </c>
      <c r="BT45" s="62">
        <v>1947.4802619764539</v>
      </c>
      <c r="BU45" s="62">
        <v>27429.432090654038</v>
      </c>
      <c r="BV45" s="62">
        <v>73915.277244869285</v>
      </c>
      <c r="BW45" s="62">
        <v>78379.253129514836</v>
      </c>
      <c r="BX45" s="62">
        <v>379404.99440810294</v>
      </c>
      <c r="BY45" s="62">
        <v>1753.2731679496071</v>
      </c>
      <c r="BZ45" s="62">
        <v>12647.648098433423</v>
      </c>
      <c r="CA45" s="62">
        <v>519.86217541132316</v>
      </c>
      <c r="CB45" s="62">
        <v>11.947077485525186</v>
      </c>
      <c r="CC45" s="62">
        <v>7.3878792538927751</v>
      </c>
      <c r="CD45" s="62">
        <v>16710.984942324343</v>
      </c>
      <c r="CE45" s="62">
        <v>172808.08502411057</v>
      </c>
      <c r="CF45" s="62">
        <v>24744.175158496811</v>
      </c>
      <c r="CG45" s="62">
        <v>15267.058605206668</v>
      </c>
      <c r="CH45" s="62">
        <v>0</v>
      </c>
      <c r="CI45" s="62">
        <v>22553169.367782388</v>
      </c>
      <c r="CJ45" s="62">
        <v>41971530.594690152</v>
      </c>
      <c r="CK45" s="62">
        <v>0</v>
      </c>
      <c r="CL45" s="62">
        <v>0</v>
      </c>
      <c r="CM45" s="62">
        <v>41971530.594690152</v>
      </c>
      <c r="CN45" s="62">
        <v>3738540.57835154</v>
      </c>
      <c r="CO45" s="62">
        <v>165649.86073299358</v>
      </c>
      <c r="CP45" s="62">
        <v>3904190.4390845336</v>
      </c>
      <c r="CQ45" s="62">
        <v>5718453.6012717644</v>
      </c>
      <c r="CR45" s="62">
        <v>0</v>
      </c>
      <c r="CS45" s="62">
        <v>5718453.6012717644</v>
      </c>
      <c r="CT45" s="62">
        <v>51594174.635046452</v>
      </c>
      <c r="CU45" s="62">
        <v>0</v>
      </c>
      <c r="CV45" s="62">
        <v>74147344.002828836</v>
      </c>
      <c r="CW45" s="96" t="s">
        <v>147</v>
      </c>
      <c r="CX45" s="57">
        <v>46</v>
      </c>
      <c r="CZ45" s="22"/>
    </row>
    <row r="46" spans="1:104" ht="41.25" customHeight="1">
      <c r="A46" s="113">
        <v>47</v>
      </c>
      <c r="B46" s="115" t="s">
        <v>53</v>
      </c>
      <c r="C46" s="62">
        <v>8472858.9309518933</v>
      </c>
      <c r="D46" s="62">
        <v>37.737732568691285</v>
      </c>
      <c r="E46" s="62">
        <v>148.20973695543145</v>
      </c>
      <c r="F46" s="62">
        <v>108584.34459321121</v>
      </c>
      <c r="G46" s="62">
        <v>2387.9197736651836</v>
      </c>
      <c r="H46" s="62">
        <v>18745.870021175429</v>
      </c>
      <c r="I46" s="62">
        <v>4242.8451278150915</v>
      </c>
      <c r="J46" s="62">
        <v>14507979.111277146</v>
      </c>
      <c r="K46" s="62">
        <v>2196732.9246273064</v>
      </c>
      <c r="L46" s="62">
        <v>241071.60961041739</v>
      </c>
      <c r="M46" s="62">
        <v>1335579.5174508968</v>
      </c>
      <c r="N46" s="62">
        <v>1530971.1436174773</v>
      </c>
      <c r="O46" s="62">
        <v>157451.07871506931</v>
      </c>
      <c r="P46" s="62">
        <v>159959.22706747777</v>
      </c>
      <c r="Q46" s="62">
        <v>527418.56856100564</v>
      </c>
      <c r="R46" s="62">
        <v>550542.59902723297</v>
      </c>
      <c r="S46" s="62">
        <v>1267327.2970444139</v>
      </c>
      <c r="T46" s="62">
        <v>964133.95951745671</v>
      </c>
      <c r="U46" s="62">
        <v>517812.74125646759</v>
      </c>
      <c r="V46" s="62">
        <v>631062.41943403985</v>
      </c>
      <c r="W46" s="62">
        <v>875007.5989565776</v>
      </c>
      <c r="X46" s="62">
        <v>2620534.2256045309</v>
      </c>
      <c r="Y46" s="62">
        <v>246225.09680843516</v>
      </c>
      <c r="Z46" s="62">
        <v>100117.23815153497</v>
      </c>
      <c r="AA46" s="62">
        <v>299071.20881289896</v>
      </c>
      <c r="AB46" s="62">
        <v>155550.82802553079</v>
      </c>
      <c r="AC46" s="62">
        <v>445623.46969195071</v>
      </c>
      <c r="AD46" s="62">
        <v>22085.177578917683</v>
      </c>
      <c r="AE46" s="62">
        <v>506205.84490736015</v>
      </c>
      <c r="AF46" s="62">
        <v>460144.56352974509</v>
      </c>
      <c r="AG46" s="62">
        <v>13472.317335639898</v>
      </c>
      <c r="AH46" s="62">
        <v>168083.34334765861</v>
      </c>
      <c r="AI46" s="62">
        <v>116057.21985157764</v>
      </c>
      <c r="AJ46" s="62">
        <v>4289.728147417919</v>
      </c>
      <c r="AK46" s="62">
        <v>5498.2830032177581</v>
      </c>
      <c r="AL46" s="62">
        <v>4145686.5409454498</v>
      </c>
      <c r="AM46" s="62">
        <v>786152.986292872</v>
      </c>
      <c r="AN46" s="62">
        <v>1408889.6322368332</v>
      </c>
      <c r="AO46" s="62">
        <v>78017.264780821512</v>
      </c>
      <c r="AP46" s="62">
        <v>241232.14675373095</v>
      </c>
      <c r="AQ46" s="62">
        <v>480204.67823952337</v>
      </c>
      <c r="AR46" s="62">
        <v>350992.41821928171</v>
      </c>
      <c r="AS46" s="62">
        <v>49933.369314024865</v>
      </c>
      <c r="AT46" s="62">
        <v>81597.531102888242</v>
      </c>
      <c r="AU46" s="62">
        <v>40952.566976630907</v>
      </c>
      <c r="AV46" s="62">
        <v>14555.401821538788</v>
      </c>
      <c r="AW46" s="62">
        <v>582259.8164679195</v>
      </c>
      <c r="AX46" s="62">
        <v>4650641.6583766052</v>
      </c>
      <c r="AY46" s="62">
        <v>24858.721639938853</v>
      </c>
      <c r="AZ46" s="62">
        <v>16051.55949469269</v>
      </c>
      <c r="BA46" s="62">
        <v>7831.1838292790353</v>
      </c>
      <c r="BB46" s="62">
        <v>413474.66746103251</v>
      </c>
      <c r="BC46" s="62">
        <v>3101.4110199519532</v>
      </c>
      <c r="BD46" s="62">
        <v>1081.7962339814758</v>
      </c>
      <c r="BE46" s="62">
        <v>174473.74733211953</v>
      </c>
      <c r="BF46" s="62">
        <v>86722.392015891048</v>
      </c>
      <c r="BG46" s="62">
        <v>5791.2763029212665</v>
      </c>
      <c r="BH46" s="62">
        <v>473228.94359897601</v>
      </c>
      <c r="BI46" s="62">
        <v>33188.272833297146</v>
      </c>
      <c r="BJ46" s="62">
        <v>19248.438320673977</v>
      </c>
      <c r="BK46" s="62">
        <v>145279.61656197565</v>
      </c>
      <c r="BL46" s="62">
        <v>203.5961568834017</v>
      </c>
      <c r="BM46" s="62">
        <v>49294.839635452488</v>
      </c>
      <c r="BN46" s="62">
        <v>30029.561353757552</v>
      </c>
      <c r="BO46" s="62">
        <v>313.58357593245694</v>
      </c>
      <c r="BP46" s="62">
        <v>12680.200681574164</v>
      </c>
      <c r="BQ46" s="62">
        <v>2681.3225941254127</v>
      </c>
      <c r="BR46" s="62">
        <v>498807.82305105438</v>
      </c>
      <c r="BS46" s="62">
        <v>1167.1965689878209</v>
      </c>
      <c r="BT46" s="62">
        <v>4848.5148605410886</v>
      </c>
      <c r="BU46" s="62">
        <v>68289.271888572679</v>
      </c>
      <c r="BV46" s="62">
        <v>184022.05513449057</v>
      </c>
      <c r="BW46" s="62">
        <v>195135.72536590829</v>
      </c>
      <c r="BX46" s="62">
        <v>944579.92179303314</v>
      </c>
      <c r="BY46" s="62">
        <v>4365.0100981071801</v>
      </c>
      <c r="BZ46" s="62">
        <v>31488.02632480293</v>
      </c>
      <c r="CA46" s="62">
        <v>1294.2670239733043</v>
      </c>
      <c r="CB46" s="62">
        <v>29.743861265026368</v>
      </c>
      <c r="CC46" s="62">
        <v>18.393122153663949</v>
      </c>
      <c r="CD46" s="62">
        <v>41604.251611212327</v>
      </c>
      <c r="CE46" s="62">
        <v>430229.04242979083</v>
      </c>
      <c r="CF46" s="62">
        <v>61603.962468942256</v>
      </c>
      <c r="CG46" s="62">
        <v>38009.402184632279</v>
      </c>
      <c r="CH46" s="62">
        <v>0</v>
      </c>
      <c r="CI46" s="62">
        <v>56149157.948854715</v>
      </c>
      <c r="CJ46" s="62">
        <v>104493789.7695647</v>
      </c>
      <c r="CK46" s="62">
        <v>0</v>
      </c>
      <c r="CL46" s="62">
        <v>0</v>
      </c>
      <c r="CM46" s="62">
        <v>104493789.7695647</v>
      </c>
      <c r="CN46" s="62">
        <v>9307601.3122255448</v>
      </c>
      <c r="CO46" s="62">
        <v>412407.68391184014</v>
      </c>
      <c r="CP46" s="62">
        <v>9720008.9961373843</v>
      </c>
      <c r="CQ46" s="62">
        <v>14236861.986012431</v>
      </c>
      <c r="CR46" s="62">
        <v>0</v>
      </c>
      <c r="CS46" s="62">
        <v>14236861.986012431</v>
      </c>
      <c r="CT46" s="62">
        <v>128450660.75171451</v>
      </c>
      <c r="CU46" s="62">
        <v>0</v>
      </c>
      <c r="CV46" s="62">
        <v>184599818.70056921</v>
      </c>
      <c r="CW46" s="96" t="s">
        <v>148</v>
      </c>
      <c r="CX46" s="57">
        <v>47</v>
      </c>
      <c r="CZ46" s="22"/>
    </row>
    <row r="47" spans="1:104" ht="26.25">
      <c r="A47" s="113">
        <v>49</v>
      </c>
      <c r="B47" s="115" t="s">
        <v>54</v>
      </c>
      <c r="C47" s="62">
        <v>1433614.3310009472</v>
      </c>
      <c r="D47" s="62">
        <v>58.145649542029254</v>
      </c>
      <c r="E47" s="62">
        <v>982.11569658902522</v>
      </c>
      <c r="F47" s="62">
        <v>131044.54402184956</v>
      </c>
      <c r="G47" s="62">
        <v>1881.8205613584062</v>
      </c>
      <c r="H47" s="62">
        <v>9914.7829524220288</v>
      </c>
      <c r="I47" s="62">
        <v>22578.238755227674</v>
      </c>
      <c r="J47" s="62">
        <v>1765439.3228154925</v>
      </c>
      <c r="K47" s="62">
        <v>198261.79716231662</v>
      </c>
      <c r="L47" s="62">
        <v>6761.6622223490413</v>
      </c>
      <c r="M47" s="62">
        <v>72500.496593464311</v>
      </c>
      <c r="N47" s="62">
        <v>278433.33897058124</v>
      </c>
      <c r="O47" s="62">
        <v>23257.660546666979</v>
      </c>
      <c r="P47" s="62">
        <v>26542.115442670904</v>
      </c>
      <c r="Q47" s="62">
        <v>55601.740246220063</v>
      </c>
      <c r="R47" s="62">
        <v>14110.89383646034</v>
      </c>
      <c r="S47" s="62">
        <v>2673340.5372880236</v>
      </c>
      <c r="T47" s="62">
        <v>252165.02377241798</v>
      </c>
      <c r="U47" s="62">
        <v>178355.00679206027</v>
      </c>
      <c r="V47" s="62">
        <v>95931.839796513261</v>
      </c>
      <c r="W47" s="62">
        <v>220922.60566903028</v>
      </c>
      <c r="X47" s="62">
        <v>256635.71760433266</v>
      </c>
      <c r="Y47" s="62">
        <v>67947.232119924491</v>
      </c>
      <c r="Z47" s="62">
        <v>11975.532206907432</v>
      </c>
      <c r="AA47" s="62">
        <v>61391.787744706962</v>
      </c>
      <c r="AB47" s="62">
        <v>89019.710522075737</v>
      </c>
      <c r="AC47" s="62">
        <v>24639.403629997119</v>
      </c>
      <c r="AD47" s="62">
        <v>6641.5194586603275</v>
      </c>
      <c r="AE47" s="62">
        <v>71559.483048817667</v>
      </c>
      <c r="AF47" s="62">
        <v>45404.722123659201</v>
      </c>
      <c r="AG47" s="62">
        <v>44336.34940065891</v>
      </c>
      <c r="AH47" s="62">
        <v>396816.04298612452</v>
      </c>
      <c r="AI47" s="62">
        <v>14037.731264561395</v>
      </c>
      <c r="AJ47" s="62">
        <v>26020.239873375911</v>
      </c>
      <c r="AK47" s="62">
        <v>2786.1549704829349</v>
      </c>
      <c r="AL47" s="62">
        <v>1037282.6727883527</v>
      </c>
      <c r="AM47" s="62">
        <v>306503.11916204507</v>
      </c>
      <c r="AN47" s="62">
        <v>375261.26238093607</v>
      </c>
      <c r="AO47" s="62">
        <v>33862.746107581217</v>
      </c>
      <c r="AP47" s="62">
        <v>304253.15612598771</v>
      </c>
      <c r="AQ47" s="62">
        <v>668694.62346453557</v>
      </c>
      <c r="AR47" s="62">
        <v>519242.77371766377</v>
      </c>
      <c r="AS47" s="62">
        <v>379924.81609602633</v>
      </c>
      <c r="AT47" s="62">
        <v>73319.740482825378</v>
      </c>
      <c r="AU47" s="62">
        <v>29663.264840175787</v>
      </c>
      <c r="AV47" s="62">
        <v>32672.25506751717</v>
      </c>
      <c r="AW47" s="62">
        <v>73790.987666335452</v>
      </c>
      <c r="AX47" s="62">
        <v>133281.78025537799</v>
      </c>
      <c r="AY47" s="62">
        <v>5861.7424353770029</v>
      </c>
      <c r="AZ47" s="62">
        <v>3032.1652970562131</v>
      </c>
      <c r="BA47" s="62">
        <v>32747.843915156147</v>
      </c>
      <c r="BB47" s="62">
        <v>161004.81735883249</v>
      </c>
      <c r="BC47" s="62">
        <v>3652.5839795723368</v>
      </c>
      <c r="BD47" s="62">
        <v>3017.4916956156057</v>
      </c>
      <c r="BE47" s="62">
        <v>178525.9474218215</v>
      </c>
      <c r="BF47" s="62">
        <v>44169.242379782161</v>
      </c>
      <c r="BG47" s="62">
        <v>5540.4889514136757</v>
      </c>
      <c r="BH47" s="62">
        <v>367854.19419743988</v>
      </c>
      <c r="BI47" s="62">
        <v>28785.8906565414</v>
      </c>
      <c r="BJ47" s="62">
        <v>5459.9529059779898</v>
      </c>
      <c r="BK47" s="62">
        <v>56965.452510352166</v>
      </c>
      <c r="BL47" s="62">
        <v>533.13445034326639</v>
      </c>
      <c r="BM47" s="62">
        <v>12359.741799838253</v>
      </c>
      <c r="BN47" s="62">
        <v>6420.3454457439439</v>
      </c>
      <c r="BO47" s="62">
        <v>264.70108758692527</v>
      </c>
      <c r="BP47" s="62">
        <v>8721.8716505006487</v>
      </c>
      <c r="BQ47" s="62">
        <v>1619.1928117456866</v>
      </c>
      <c r="BR47" s="62">
        <v>169010.23009090795</v>
      </c>
      <c r="BS47" s="62">
        <v>660.1965177700921</v>
      </c>
      <c r="BT47" s="62">
        <v>3041.4057551722872</v>
      </c>
      <c r="BU47" s="62">
        <v>19727.557334739755</v>
      </c>
      <c r="BV47" s="62">
        <v>1527392.2163552584</v>
      </c>
      <c r="BW47" s="62">
        <v>864917.14661471755</v>
      </c>
      <c r="BX47" s="62">
        <v>439556.70283438702</v>
      </c>
      <c r="BY47" s="62">
        <v>1436.3488694861237</v>
      </c>
      <c r="BZ47" s="62">
        <v>13737.77842780673</v>
      </c>
      <c r="CA47" s="62">
        <v>181.6385297205899</v>
      </c>
      <c r="CB47" s="62">
        <v>16.882636152415685</v>
      </c>
      <c r="CC47" s="62">
        <v>0</v>
      </c>
      <c r="CD47" s="62">
        <v>761828.02822970191</v>
      </c>
      <c r="CE47" s="62">
        <v>70505.732050599705</v>
      </c>
      <c r="CF47" s="62">
        <v>11671.414802359299</v>
      </c>
      <c r="CG47" s="62">
        <v>13977.053521475635</v>
      </c>
      <c r="CH47" s="62">
        <v>0</v>
      </c>
      <c r="CI47" s="62">
        <v>17372859.978422802</v>
      </c>
      <c r="CJ47" s="62">
        <v>37932449.852522001</v>
      </c>
      <c r="CK47" s="62">
        <v>0</v>
      </c>
      <c r="CL47" s="62">
        <v>0</v>
      </c>
      <c r="CM47" s="62">
        <v>37932449.852522001</v>
      </c>
      <c r="CN47" s="62">
        <v>0</v>
      </c>
      <c r="CO47" s="62">
        <v>0</v>
      </c>
      <c r="CP47" s="62">
        <v>0</v>
      </c>
      <c r="CQ47" s="62">
        <v>0</v>
      </c>
      <c r="CR47" s="62">
        <v>0</v>
      </c>
      <c r="CS47" s="62">
        <v>0</v>
      </c>
      <c r="CT47" s="62">
        <v>37932449.852522001</v>
      </c>
      <c r="CU47" s="62">
        <v>21245</v>
      </c>
      <c r="CV47" s="62">
        <v>55284064.830944806</v>
      </c>
      <c r="CW47" s="96" t="s">
        <v>149</v>
      </c>
      <c r="CX47" s="57">
        <v>49</v>
      </c>
      <c r="CZ47" s="22"/>
    </row>
    <row r="48" spans="1:104" ht="26.25">
      <c r="A48" s="113">
        <v>50</v>
      </c>
      <c r="B48" s="115" t="s">
        <v>55</v>
      </c>
      <c r="C48" s="62">
        <v>3844.8146221788761</v>
      </c>
      <c r="D48" s="62">
        <v>0</v>
      </c>
      <c r="E48" s="62">
        <v>0</v>
      </c>
      <c r="F48" s="62">
        <v>0</v>
      </c>
      <c r="G48" s="62">
        <v>0</v>
      </c>
      <c r="H48" s="62">
        <v>422.9149975771399</v>
      </c>
      <c r="I48" s="62">
        <v>3.0534865160220672</v>
      </c>
      <c r="J48" s="62">
        <v>0</v>
      </c>
      <c r="K48" s="62">
        <v>40231.154574489527</v>
      </c>
      <c r="L48" s="62">
        <v>14725.926957517822</v>
      </c>
      <c r="M48" s="62">
        <v>31668.443653017093</v>
      </c>
      <c r="N48" s="62">
        <v>21825.649163739839</v>
      </c>
      <c r="O48" s="62">
        <v>2459.5967087354038</v>
      </c>
      <c r="P48" s="62">
        <v>6801.0562923622729</v>
      </c>
      <c r="Q48" s="62">
        <v>28002.634992890518</v>
      </c>
      <c r="R48" s="62">
        <v>17652.825594331331</v>
      </c>
      <c r="S48" s="62">
        <v>68887.84129408664</v>
      </c>
      <c r="T48" s="62">
        <v>84266.969296374315</v>
      </c>
      <c r="U48" s="62">
        <v>42500.299407908635</v>
      </c>
      <c r="V48" s="62">
        <v>48665.704797395287</v>
      </c>
      <c r="W48" s="62">
        <v>57475.207293721993</v>
      </c>
      <c r="X48" s="62">
        <v>188527.80799509623</v>
      </c>
      <c r="Y48" s="62">
        <v>32150.024010812056</v>
      </c>
      <c r="Z48" s="62">
        <v>18668.890788866607</v>
      </c>
      <c r="AA48" s="62">
        <v>37788.876512809198</v>
      </c>
      <c r="AB48" s="62">
        <v>26402.909720654588</v>
      </c>
      <c r="AC48" s="62">
        <v>46613.547134956723</v>
      </c>
      <c r="AD48" s="62">
        <v>32647.005127146786</v>
      </c>
      <c r="AE48" s="62">
        <v>43709.398368924711</v>
      </c>
      <c r="AF48" s="62">
        <v>37888.701997853212</v>
      </c>
      <c r="AG48" s="62">
        <v>14055.843075530071</v>
      </c>
      <c r="AH48" s="62">
        <v>14124.24336665404</v>
      </c>
      <c r="AI48" s="62">
        <v>4184.4766000636901</v>
      </c>
      <c r="AJ48" s="62">
        <v>0</v>
      </c>
      <c r="AK48" s="62">
        <v>0</v>
      </c>
      <c r="AL48" s="62">
        <v>271785.64583666163</v>
      </c>
      <c r="AM48" s="62">
        <v>45937.67834474727</v>
      </c>
      <c r="AN48" s="62">
        <v>87890.255258169767</v>
      </c>
      <c r="AO48" s="62">
        <v>91856.594798778446</v>
      </c>
      <c r="AP48" s="62">
        <v>272833.40983165603</v>
      </c>
      <c r="AQ48" s="62">
        <v>369321.03876785008</v>
      </c>
      <c r="AR48" s="62">
        <v>20088.547351496643</v>
      </c>
      <c r="AS48" s="62">
        <v>56629.922550477917</v>
      </c>
      <c r="AT48" s="62">
        <v>254.15684630876029</v>
      </c>
      <c r="AU48" s="62">
        <v>1575.9139342034218</v>
      </c>
      <c r="AV48" s="62">
        <v>136.92975995899801</v>
      </c>
      <c r="AW48" s="62">
        <v>8824.7928890037492</v>
      </c>
      <c r="AX48" s="62">
        <v>161572.640893134</v>
      </c>
      <c r="AY48" s="62">
        <v>748.26542508503167</v>
      </c>
      <c r="AZ48" s="62">
        <v>716.49760547739902</v>
      </c>
      <c r="BA48" s="62">
        <v>37.583245985931399</v>
      </c>
      <c r="BB48" s="62">
        <v>15108.718186892871</v>
      </c>
      <c r="BC48" s="62">
        <v>51.900360936861077</v>
      </c>
      <c r="BD48" s="62">
        <v>46.073124832390967</v>
      </c>
      <c r="BE48" s="62">
        <v>2210.3017344110312</v>
      </c>
      <c r="BF48" s="62">
        <v>10542.484128089123</v>
      </c>
      <c r="BG48" s="62">
        <v>107.16012982689028</v>
      </c>
      <c r="BH48" s="62">
        <v>34.984776723842103</v>
      </c>
      <c r="BI48" s="62">
        <v>995.69908229075293</v>
      </c>
      <c r="BJ48" s="62">
        <v>1090.8733929016073</v>
      </c>
      <c r="BK48" s="62">
        <v>10794.406557779359</v>
      </c>
      <c r="BL48" s="62">
        <v>3.5022043683750796</v>
      </c>
      <c r="BM48" s="62">
        <v>3989.7708083168091</v>
      </c>
      <c r="BN48" s="62">
        <v>2150.1259253809662</v>
      </c>
      <c r="BO48" s="62">
        <v>15.424363915140516</v>
      </c>
      <c r="BP48" s="62">
        <v>326.8352042517007</v>
      </c>
      <c r="BQ48" s="62">
        <v>45.299800465590749</v>
      </c>
      <c r="BR48" s="62">
        <v>28980.549423268072</v>
      </c>
      <c r="BS48" s="62">
        <v>0</v>
      </c>
      <c r="BT48" s="62">
        <v>246.38947893867743</v>
      </c>
      <c r="BU48" s="62">
        <v>3439.0625061339697</v>
      </c>
      <c r="BV48" s="62">
        <v>1128.3649214322666</v>
      </c>
      <c r="BW48" s="62">
        <v>1843.7656153754181</v>
      </c>
      <c r="BX48" s="62">
        <v>5433.7779148369127</v>
      </c>
      <c r="BY48" s="62">
        <v>43.930504246510964</v>
      </c>
      <c r="BZ48" s="62">
        <v>293.25657060087894</v>
      </c>
      <c r="CA48" s="62">
        <v>525.71084558035261</v>
      </c>
      <c r="CB48" s="62">
        <v>3.1620175813566611</v>
      </c>
      <c r="CC48" s="62">
        <v>5.5516625027634499</v>
      </c>
      <c r="CD48" s="62">
        <v>24656.33332405753</v>
      </c>
      <c r="CE48" s="62">
        <v>5109.1859702374368</v>
      </c>
      <c r="CF48" s="62">
        <v>531.813333614866</v>
      </c>
      <c r="CG48" s="62">
        <v>3083.1512733380064</v>
      </c>
      <c r="CH48" s="62">
        <v>0</v>
      </c>
      <c r="CI48" s="62">
        <v>2479243.2563143345</v>
      </c>
      <c r="CJ48" s="62">
        <v>909929.15736650652</v>
      </c>
      <c r="CK48" s="62">
        <v>0</v>
      </c>
      <c r="CL48" s="62">
        <v>0</v>
      </c>
      <c r="CM48" s="62">
        <v>909929.15736650652</v>
      </c>
      <c r="CN48" s="62">
        <v>0</v>
      </c>
      <c r="CO48" s="62">
        <v>0</v>
      </c>
      <c r="CP48" s="62">
        <v>0</v>
      </c>
      <c r="CQ48" s="62">
        <v>0</v>
      </c>
      <c r="CR48" s="62">
        <v>11874741</v>
      </c>
      <c r="CS48" s="62">
        <v>11874741</v>
      </c>
      <c r="CT48" s="62">
        <v>12784670.157366507</v>
      </c>
      <c r="CU48" s="62">
        <v>0</v>
      </c>
      <c r="CV48" s="62">
        <v>15263913.41368084</v>
      </c>
      <c r="CW48" s="96" t="s">
        <v>150</v>
      </c>
      <c r="CX48" s="57">
        <v>50</v>
      </c>
      <c r="CZ48" s="22"/>
    </row>
    <row r="49" spans="1:104" ht="26.25">
      <c r="A49" s="113">
        <v>51</v>
      </c>
      <c r="B49" s="115" t="s">
        <v>56</v>
      </c>
      <c r="C49" s="62">
        <v>1664.0268741370044</v>
      </c>
      <c r="D49" s="62">
        <v>0</v>
      </c>
      <c r="E49" s="62">
        <v>0</v>
      </c>
      <c r="F49" s="62">
        <v>27631.173763266532</v>
      </c>
      <c r="G49" s="62">
        <v>169.24410058739414</v>
      </c>
      <c r="H49" s="62">
        <v>28249.768639363927</v>
      </c>
      <c r="I49" s="62">
        <v>436.30834032653968</v>
      </c>
      <c r="J49" s="62">
        <v>0</v>
      </c>
      <c r="K49" s="62">
        <v>11362.726171238597</v>
      </c>
      <c r="L49" s="62">
        <v>22754.041022252051</v>
      </c>
      <c r="M49" s="62">
        <v>52495.46135491466</v>
      </c>
      <c r="N49" s="62">
        <v>55574.219163987473</v>
      </c>
      <c r="O49" s="62">
        <v>10284.722064148045</v>
      </c>
      <c r="P49" s="62">
        <v>29722.504972356077</v>
      </c>
      <c r="Q49" s="62">
        <v>27566.794636436549</v>
      </c>
      <c r="R49" s="62">
        <v>115792.55420354707</v>
      </c>
      <c r="S49" s="62">
        <v>26104.991709649308</v>
      </c>
      <c r="T49" s="62">
        <v>69682.92912166017</v>
      </c>
      <c r="U49" s="62">
        <v>43835.342997745458</v>
      </c>
      <c r="V49" s="62">
        <v>57955.663612276287</v>
      </c>
      <c r="W49" s="62">
        <v>62232.914561874029</v>
      </c>
      <c r="X49" s="62">
        <v>89144.643993175268</v>
      </c>
      <c r="Y49" s="62">
        <v>34037.73307181822</v>
      </c>
      <c r="Z49" s="62">
        <v>35666.548222132442</v>
      </c>
      <c r="AA49" s="62">
        <v>52232.006883291266</v>
      </c>
      <c r="AB49" s="62">
        <v>58448.860935279088</v>
      </c>
      <c r="AC49" s="62">
        <v>62718.570950541594</v>
      </c>
      <c r="AD49" s="62">
        <v>11114.524374853954</v>
      </c>
      <c r="AE49" s="62">
        <v>74125.495068988355</v>
      </c>
      <c r="AF49" s="62">
        <v>24342.808041366865</v>
      </c>
      <c r="AG49" s="62">
        <v>1128.1072022974088</v>
      </c>
      <c r="AH49" s="62">
        <v>93.784133773534521</v>
      </c>
      <c r="AI49" s="62">
        <v>175.48890391240121</v>
      </c>
      <c r="AJ49" s="62">
        <v>0</v>
      </c>
      <c r="AK49" s="62">
        <v>9.5276175948584587</v>
      </c>
      <c r="AL49" s="62">
        <v>354324.24854004354</v>
      </c>
      <c r="AM49" s="62">
        <v>61979.590520870253</v>
      </c>
      <c r="AN49" s="62">
        <v>113490.55706424502</v>
      </c>
      <c r="AO49" s="62">
        <v>8870.420204886319</v>
      </c>
      <c r="AP49" s="62">
        <v>27193.138736147816</v>
      </c>
      <c r="AQ49" s="62">
        <v>35875.594027808307</v>
      </c>
      <c r="AR49" s="62">
        <v>14456.226802955811</v>
      </c>
      <c r="AS49" s="62">
        <v>2979.3941451906699</v>
      </c>
      <c r="AT49" s="62">
        <v>136165.84651359313</v>
      </c>
      <c r="AU49" s="62">
        <v>10925.392181966512</v>
      </c>
      <c r="AV49" s="62">
        <v>2138.7659327166407</v>
      </c>
      <c r="AW49" s="62">
        <v>1231.0597644558986</v>
      </c>
      <c r="AX49" s="62">
        <v>15955.145285474315</v>
      </c>
      <c r="AY49" s="62">
        <v>8144.2838691866409</v>
      </c>
      <c r="AZ49" s="62">
        <v>11863.086061863698</v>
      </c>
      <c r="BA49" s="62">
        <v>633.27363989843423</v>
      </c>
      <c r="BB49" s="62">
        <v>225461.13775986436</v>
      </c>
      <c r="BC49" s="62">
        <v>724.95976968596631</v>
      </c>
      <c r="BD49" s="62">
        <v>852.69224249462775</v>
      </c>
      <c r="BE49" s="62">
        <v>1041.3583930819682</v>
      </c>
      <c r="BF49" s="62">
        <v>19520.770732062258</v>
      </c>
      <c r="BG49" s="62">
        <v>42.461683751295141</v>
      </c>
      <c r="BH49" s="62">
        <v>18.198877520495987</v>
      </c>
      <c r="BI49" s="62">
        <v>1985.4631559683808</v>
      </c>
      <c r="BJ49" s="62">
        <v>1812.58129671299</v>
      </c>
      <c r="BK49" s="62">
        <v>22392.684799772767</v>
      </c>
      <c r="BL49" s="62">
        <v>8.5833183560096593</v>
      </c>
      <c r="BM49" s="62">
        <v>8238.0145131447116</v>
      </c>
      <c r="BN49" s="62">
        <v>3892.7398754198384</v>
      </c>
      <c r="BO49" s="62">
        <v>33.779503784583113</v>
      </c>
      <c r="BP49" s="62">
        <v>450.72808710540335</v>
      </c>
      <c r="BQ49" s="62">
        <v>64.902950148752169</v>
      </c>
      <c r="BR49" s="62">
        <v>50557.19402785608</v>
      </c>
      <c r="BS49" s="62">
        <v>0</v>
      </c>
      <c r="BT49" s="62">
        <v>451.66016142624039</v>
      </c>
      <c r="BU49" s="62">
        <v>5557.8743736881461</v>
      </c>
      <c r="BV49" s="62">
        <v>384.99315054096286</v>
      </c>
      <c r="BW49" s="62">
        <v>8417.4319117258983</v>
      </c>
      <c r="BX49" s="62">
        <v>7291.3035055315104</v>
      </c>
      <c r="BY49" s="62">
        <v>59.829123529012662</v>
      </c>
      <c r="BZ49" s="62">
        <v>435.48424770446195</v>
      </c>
      <c r="CA49" s="62">
        <v>217.75085017309488</v>
      </c>
      <c r="CB49" s="62">
        <v>0.91918378229380082</v>
      </c>
      <c r="CC49" s="62">
        <v>1.7773899162267544</v>
      </c>
      <c r="CD49" s="62">
        <v>11903.580633511008</v>
      </c>
      <c r="CE49" s="62">
        <v>15329.84058636951</v>
      </c>
      <c r="CF49" s="62">
        <v>1591.8693607005098</v>
      </c>
      <c r="CG49" s="62">
        <v>11627.452729301331</v>
      </c>
      <c r="CH49" s="62">
        <v>0</v>
      </c>
      <c r="CI49" s="62">
        <v>2293349.5281947269</v>
      </c>
      <c r="CJ49" s="62">
        <v>26672448.811342612</v>
      </c>
      <c r="CK49" s="62">
        <v>0</v>
      </c>
      <c r="CL49" s="62">
        <v>0</v>
      </c>
      <c r="CM49" s="62">
        <v>26672448.811342612</v>
      </c>
      <c r="CN49" s="62">
        <v>668806.86950927018</v>
      </c>
      <c r="CO49" s="62">
        <v>104822.37749009169</v>
      </c>
      <c r="CP49" s="62">
        <v>773629.2469993619</v>
      </c>
      <c r="CQ49" s="62">
        <v>1743914.907276504</v>
      </c>
      <c r="CR49" s="62">
        <v>6404533.5051526157</v>
      </c>
      <c r="CS49" s="62">
        <v>8148448.4124291195</v>
      </c>
      <c r="CT49" s="62">
        <v>35594526.470771089</v>
      </c>
      <c r="CU49" s="62">
        <v>4890599</v>
      </c>
      <c r="CV49" s="62">
        <v>32997276.998965815</v>
      </c>
      <c r="CW49" s="96" t="s">
        <v>151</v>
      </c>
      <c r="CX49" s="57">
        <v>51</v>
      </c>
      <c r="CZ49" s="22"/>
    </row>
    <row r="50" spans="1:104" ht="35.25" customHeight="1">
      <c r="A50" s="113">
        <v>52</v>
      </c>
      <c r="B50" s="115" t="s">
        <v>57</v>
      </c>
      <c r="C50" s="62">
        <v>2326.719090167006</v>
      </c>
      <c r="D50" s="62">
        <v>0</v>
      </c>
      <c r="E50" s="62">
        <v>0</v>
      </c>
      <c r="F50" s="62">
        <v>25086.551945598043</v>
      </c>
      <c r="G50" s="62">
        <v>4140.2916557267099</v>
      </c>
      <c r="H50" s="62">
        <v>171439.81619178402</v>
      </c>
      <c r="I50" s="62">
        <v>4977.7771572687216</v>
      </c>
      <c r="J50" s="62">
        <v>0</v>
      </c>
      <c r="K50" s="62">
        <v>87438.220060587875</v>
      </c>
      <c r="L50" s="62">
        <v>85279.819055279615</v>
      </c>
      <c r="M50" s="62">
        <v>308194.69799624279</v>
      </c>
      <c r="N50" s="62">
        <v>436827.86209769925</v>
      </c>
      <c r="O50" s="62">
        <v>29334.607606479658</v>
      </c>
      <c r="P50" s="62">
        <v>117682.81029363687</v>
      </c>
      <c r="Q50" s="62">
        <v>240861.98543453703</v>
      </c>
      <c r="R50" s="62">
        <v>441630.05464226351</v>
      </c>
      <c r="S50" s="62">
        <v>1430171.8475412505</v>
      </c>
      <c r="T50" s="62">
        <v>421914.93869994686</v>
      </c>
      <c r="U50" s="62">
        <v>279601.19067723531</v>
      </c>
      <c r="V50" s="62">
        <v>227550.88216715967</v>
      </c>
      <c r="W50" s="62">
        <v>438319.94381996238</v>
      </c>
      <c r="X50" s="62">
        <v>484865.26943573833</v>
      </c>
      <c r="Y50" s="62">
        <v>210105.67042315373</v>
      </c>
      <c r="Z50" s="62">
        <v>30333.895338544142</v>
      </c>
      <c r="AA50" s="62">
        <v>44151.416318366442</v>
      </c>
      <c r="AB50" s="62">
        <v>138547.4281401003</v>
      </c>
      <c r="AC50" s="62">
        <v>43639.161681693171</v>
      </c>
      <c r="AD50" s="62">
        <v>8094.1382673545422</v>
      </c>
      <c r="AE50" s="62">
        <v>98002.877607552</v>
      </c>
      <c r="AF50" s="62">
        <v>95401.44735524831</v>
      </c>
      <c r="AG50" s="62">
        <v>5745.948741883979</v>
      </c>
      <c r="AH50" s="62">
        <v>1326.686191175334</v>
      </c>
      <c r="AI50" s="62">
        <v>3189.3902382578453</v>
      </c>
      <c r="AJ50" s="62">
        <v>14.328387441358792</v>
      </c>
      <c r="AK50" s="62">
        <v>27.509369880937101</v>
      </c>
      <c r="AL50" s="62">
        <v>847471.90343947173</v>
      </c>
      <c r="AM50" s="62">
        <v>149218.04271105325</v>
      </c>
      <c r="AN50" s="62">
        <v>270937.49874277227</v>
      </c>
      <c r="AO50" s="62">
        <v>18073.54399184358</v>
      </c>
      <c r="AP50" s="62">
        <v>55656.941810744102</v>
      </c>
      <c r="AQ50" s="62">
        <v>73159.286801985669</v>
      </c>
      <c r="AR50" s="62">
        <v>130248.13794006998</v>
      </c>
      <c r="AS50" s="62">
        <v>34727.535131798475</v>
      </c>
      <c r="AT50" s="62">
        <v>297363.50184317952</v>
      </c>
      <c r="AU50" s="62">
        <v>275236.70642559207</v>
      </c>
      <c r="AV50" s="62">
        <v>164.75245224707047</v>
      </c>
      <c r="AW50" s="62">
        <v>16991.381730148642</v>
      </c>
      <c r="AX50" s="62">
        <v>169305.70262218005</v>
      </c>
      <c r="AY50" s="62">
        <v>7701.6802099451706</v>
      </c>
      <c r="AZ50" s="62">
        <v>12138.404600285196</v>
      </c>
      <c r="BA50" s="62">
        <v>649.60832810383715</v>
      </c>
      <c r="BB50" s="62">
        <v>227019.12039781708</v>
      </c>
      <c r="BC50" s="62">
        <v>721.79254774955132</v>
      </c>
      <c r="BD50" s="62">
        <v>885.85212544970466</v>
      </c>
      <c r="BE50" s="62">
        <v>821.98871968522155</v>
      </c>
      <c r="BF50" s="62">
        <v>9849.6202785863843</v>
      </c>
      <c r="BG50" s="62">
        <v>32.433468999541475</v>
      </c>
      <c r="BH50" s="62">
        <v>1198.1594351306621</v>
      </c>
      <c r="BI50" s="62">
        <v>5996.1069880100504</v>
      </c>
      <c r="BJ50" s="62">
        <v>5248.0983185496243</v>
      </c>
      <c r="BK50" s="62">
        <v>68166.815696216305</v>
      </c>
      <c r="BL50" s="62">
        <v>26.918171336282377</v>
      </c>
      <c r="BM50" s="62">
        <v>25054.655851932283</v>
      </c>
      <c r="BN50" s="62">
        <v>11510.232571743467</v>
      </c>
      <c r="BO50" s="62">
        <v>103.89710649167458</v>
      </c>
      <c r="BP50" s="62">
        <v>1624.5964987520065</v>
      </c>
      <c r="BQ50" s="62">
        <v>236.38844032789305</v>
      </c>
      <c r="BR50" s="62">
        <v>192914.09312109809</v>
      </c>
      <c r="BS50" s="62">
        <v>0</v>
      </c>
      <c r="BT50" s="62">
        <v>1740.8379307086805</v>
      </c>
      <c r="BU50" s="62">
        <v>20855.235048652015</v>
      </c>
      <c r="BV50" s="62">
        <v>139.96725430483534</v>
      </c>
      <c r="BW50" s="62">
        <v>20266.551044722299</v>
      </c>
      <c r="BX50" s="62">
        <v>234723.74125084974</v>
      </c>
      <c r="BY50" s="62">
        <v>1932.4566391821054</v>
      </c>
      <c r="BZ50" s="62">
        <v>14325.128333220326</v>
      </c>
      <c r="CA50" s="62">
        <v>583.68603601845871</v>
      </c>
      <c r="CB50" s="62">
        <v>2.3039293132054088</v>
      </c>
      <c r="CC50" s="62">
        <v>4.550469873843844</v>
      </c>
      <c r="CD50" s="62">
        <v>32600.397193916764</v>
      </c>
      <c r="CE50" s="62">
        <v>27717.760579721504</v>
      </c>
      <c r="CF50" s="62">
        <v>3306.6604338324573</v>
      </c>
      <c r="CG50" s="62">
        <v>12645.54874545536</v>
      </c>
      <c r="CH50" s="62">
        <v>0</v>
      </c>
      <c r="CI50" s="62">
        <v>9197525.4070382807</v>
      </c>
      <c r="CJ50" s="62">
        <v>15591186.920284323</v>
      </c>
      <c r="CK50" s="62">
        <v>0</v>
      </c>
      <c r="CL50" s="62">
        <v>0</v>
      </c>
      <c r="CM50" s="62">
        <v>15591186.920284323</v>
      </c>
      <c r="CN50" s="62">
        <v>0</v>
      </c>
      <c r="CO50" s="62">
        <v>0</v>
      </c>
      <c r="CP50" s="62">
        <v>0</v>
      </c>
      <c r="CQ50" s="62">
        <v>0</v>
      </c>
      <c r="CR50" s="62">
        <v>19846943.205893937</v>
      </c>
      <c r="CS50" s="62">
        <v>19846943.205893937</v>
      </c>
      <c r="CT50" s="62">
        <v>35438130.126178265</v>
      </c>
      <c r="CU50" s="62">
        <v>0</v>
      </c>
      <c r="CV50" s="62">
        <v>44635655.533216543</v>
      </c>
      <c r="CW50" s="96" t="s">
        <v>152</v>
      </c>
      <c r="CX50" s="57">
        <v>52</v>
      </c>
      <c r="CZ50" s="22"/>
    </row>
    <row r="51" spans="1:104" ht="26.25">
      <c r="A51" s="113">
        <v>53</v>
      </c>
      <c r="B51" s="115" t="s">
        <v>58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1353.2983640971634</v>
      </c>
      <c r="AK51" s="62">
        <v>0</v>
      </c>
      <c r="AL51" s="62">
        <v>118910.10133862389</v>
      </c>
      <c r="AM51" s="62">
        <v>21013.286656402328</v>
      </c>
      <c r="AN51" s="62">
        <v>37975.865189674769</v>
      </c>
      <c r="AO51" s="62">
        <v>0.14063916360877762</v>
      </c>
      <c r="AP51" s="62">
        <v>0.43411275149800538</v>
      </c>
      <c r="AQ51" s="62">
        <v>0.56954246467611558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110.6871535832807</v>
      </c>
      <c r="BC51" s="62">
        <v>0</v>
      </c>
      <c r="BD51" s="62">
        <v>0</v>
      </c>
      <c r="BE51" s="62">
        <v>517554.2343748819</v>
      </c>
      <c r="BF51" s="62">
        <v>82117.462342807863</v>
      </c>
      <c r="BG51" s="62">
        <v>30191.111160524597</v>
      </c>
      <c r="BH51" s="62">
        <v>228.57615858680848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112.11027920747958</v>
      </c>
      <c r="BV51" s="62">
        <v>94763.129230862382</v>
      </c>
      <c r="BW51" s="62">
        <v>12071.205139397769</v>
      </c>
      <c r="BX51" s="62">
        <v>9522.6200258507215</v>
      </c>
      <c r="BY51" s="62">
        <v>17.189893447218708</v>
      </c>
      <c r="BZ51" s="62">
        <v>128.75810980549755</v>
      </c>
      <c r="CA51" s="62">
        <v>32.42415632003101</v>
      </c>
      <c r="CB51" s="62">
        <v>0.12329989497438461</v>
      </c>
      <c r="CC51" s="62">
        <v>0.24651814278839426</v>
      </c>
      <c r="CD51" s="62">
        <v>8142.1537158385609</v>
      </c>
      <c r="CE51" s="62">
        <v>0</v>
      </c>
      <c r="CF51" s="62">
        <v>0</v>
      </c>
      <c r="CG51" s="62">
        <v>0</v>
      </c>
      <c r="CH51" s="62">
        <v>0</v>
      </c>
      <c r="CI51" s="62">
        <v>934245.72740232979</v>
      </c>
      <c r="CJ51" s="62">
        <v>3105150.3194652712</v>
      </c>
      <c r="CK51" s="62">
        <v>0</v>
      </c>
      <c r="CL51" s="62">
        <v>0</v>
      </c>
      <c r="CM51" s="62">
        <v>3105150.3194652712</v>
      </c>
      <c r="CN51" s="62">
        <v>0</v>
      </c>
      <c r="CO51" s="62">
        <v>0</v>
      </c>
      <c r="CP51" s="62">
        <v>0</v>
      </c>
      <c r="CQ51" s="62">
        <v>0</v>
      </c>
      <c r="CR51" s="62">
        <v>0</v>
      </c>
      <c r="CS51" s="62">
        <v>0</v>
      </c>
      <c r="CT51" s="62">
        <v>3105150.3194652712</v>
      </c>
      <c r="CU51" s="62">
        <v>0</v>
      </c>
      <c r="CV51" s="62">
        <v>4039396.0468676011</v>
      </c>
      <c r="CW51" s="96" t="s">
        <v>153</v>
      </c>
      <c r="CX51" s="57">
        <v>53</v>
      </c>
      <c r="CZ51" s="22"/>
    </row>
    <row r="52" spans="1:104" ht="26.25">
      <c r="A52" s="113">
        <v>55</v>
      </c>
      <c r="B52" s="115" t="s">
        <v>59</v>
      </c>
      <c r="C52" s="62">
        <v>8.0914363002564151</v>
      </c>
      <c r="D52" s="62">
        <v>0</v>
      </c>
      <c r="E52" s="62">
        <v>0</v>
      </c>
      <c r="F52" s="62">
        <v>796024.51078315324</v>
      </c>
      <c r="G52" s="62">
        <v>170.71671430238013</v>
      </c>
      <c r="H52" s="62">
        <v>58247.946061159659</v>
      </c>
      <c r="I52" s="62">
        <v>3254.3088273626454</v>
      </c>
      <c r="J52" s="62">
        <v>0</v>
      </c>
      <c r="K52" s="62">
        <v>4670.0475781043187</v>
      </c>
      <c r="L52" s="62">
        <v>8585.3634679145616</v>
      </c>
      <c r="M52" s="62">
        <v>11385.860952604864</v>
      </c>
      <c r="N52" s="62">
        <v>13614.891440509447</v>
      </c>
      <c r="O52" s="62">
        <v>2361.6879446387998</v>
      </c>
      <c r="P52" s="62">
        <v>5705.6984432095824</v>
      </c>
      <c r="Q52" s="62">
        <v>9426.1312725673324</v>
      </c>
      <c r="R52" s="62">
        <v>24080.414637184738</v>
      </c>
      <c r="S52" s="62">
        <v>175981.84530616249</v>
      </c>
      <c r="T52" s="62">
        <v>47721.046315270396</v>
      </c>
      <c r="U52" s="62">
        <v>32608.901830612689</v>
      </c>
      <c r="V52" s="62">
        <v>15864.075909101412</v>
      </c>
      <c r="W52" s="62">
        <v>26068.330850636819</v>
      </c>
      <c r="X52" s="62">
        <v>16254.652223406963</v>
      </c>
      <c r="Y52" s="62">
        <v>16095.802912531586</v>
      </c>
      <c r="Z52" s="62">
        <v>17617.416344173686</v>
      </c>
      <c r="AA52" s="62">
        <v>10635.735673393456</v>
      </c>
      <c r="AB52" s="62">
        <v>18413.949170741827</v>
      </c>
      <c r="AC52" s="62">
        <v>8982.9334657844665</v>
      </c>
      <c r="AD52" s="62">
        <v>8081.4008377989858</v>
      </c>
      <c r="AE52" s="62">
        <v>8797.8587641205158</v>
      </c>
      <c r="AF52" s="62">
        <v>8342.1491729689988</v>
      </c>
      <c r="AG52" s="62">
        <v>1286.5584569219457</v>
      </c>
      <c r="AH52" s="62">
        <v>529.68890279052232</v>
      </c>
      <c r="AI52" s="62">
        <v>1146.5741310989911</v>
      </c>
      <c r="AJ52" s="62">
        <v>0</v>
      </c>
      <c r="AK52" s="62">
        <v>2.3035674787085614</v>
      </c>
      <c r="AL52" s="62">
        <v>199863.10088706072</v>
      </c>
      <c r="AM52" s="62">
        <v>35318.955948220282</v>
      </c>
      <c r="AN52" s="62">
        <v>63829.515661274119</v>
      </c>
      <c r="AO52" s="62">
        <v>6000.9802549584592</v>
      </c>
      <c r="AP52" s="62">
        <v>18523.304485882396</v>
      </c>
      <c r="AQ52" s="62">
        <v>24302.000930475053</v>
      </c>
      <c r="AR52" s="62">
        <v>4564.8834602351963</v>
      </c>
      <c r="AS52" s="62">
        <v>446.82308891232066</v>
      </c>
      <c r="AT52" s="62">
        <v>46394.590471546864</v>
      </c>
      <c r="AU52" s="62">
        <v>26218.715369955393</v>
      </c>
      <c r="AV52" s="62">
        <v>109.22759929754983</v>
      </c>
      <c r="AW52" s="62">
        <v>370.69233310703368</v>
      </c>
      <c r="AX52" s="62">
        <v>2719.6370939828439</v>
      </c>
      <c r="AY52" s="62">
        <v>372.90245255774897</v>
      </c>
      <c r="AZ52" s="62">
        <v>614.01077767039078</v>
      </c>
      <c r="BA52" s="62">
        <v>32.903129153181958</v>
      </c>
      <c r="BB52" s="62">
        <v>11386.52649084043</v>
      </c>
      <c r="BC52" s="62">
        <v>35.983282911849038</v>
      </c>
      <c r="BD52" s="62">
        <v>45.163175168566589</v>
      </c>
      <c r="BE52" s="62">
        <v>24635.58672329241</v>
      </c>
      <c r="BF52" s="62">
        <v>10709.446538257647</v>
      </c>
      <c r="BG52" s="62">
        <v>954.51946010187271</v>
      </c>
      <c r="BH52" s="62">
        <v>96.217549420827268</v>
      </c>
      <c r="BI52" s="62">
        <v>1235.03500396958</v>
      </c>
      <c r="BJ52" s="62">
        <v>1054.6530398070129</v>
      </c>
      <c r="BK52" s="62">
        <v>14103.502556680678</v>
      </c>
      <c r="BL52" s="62">
        <v>5.6604815348309474</v>
      </c>
      <c r="BM52" s="62">
        <v>5181.0564418761423</v>
      </c>
      <c r="BN52" s="62">
        <v>2342.1583426214397</v>
      </c>
      <c r="BO52" s="62">
        <v>21.619287792431358</v>
      </c>
      <c r="BP52" s="62">
        <v>291.2662552120168</v>
      </c>
      <c r="BQ52" s="62">
        <v>42.65434127513555</v>
      </c>
      <c r="BR52" s="62">
        <v>35777.433435088613</v>
      </c>
      <c r="BS52" s="62">
        <v>0</v>
      </c>
      <c r="BT52" s="62">
        <v>324.68468325015152</v>
      </c>
      <c r="BU52" s="62">
        <v>3830.6885282625158</v>
      </c>
      <c r="BV52" s="62">
        <v>39.152805059274975</v>
      </c>
      <c r="BW52" s="62">
        <v>8271.4826922224183</v>
      </c>
      <c r="BX52" s="62">
        <v>10477.774906691289</v>
      </c>
      <c r="BY52" s="62">
        <v>86.428786295420082</v>
      </c>
      <c r="BZ52" s="62">
        <v>647.38081072760281</v>
      </c>
      <c r="CA52" s="62">
        <v>104.66234083077109</v>
      </c>
      <c r="CB52" s="62">
        <v>0.39800127734503227</v>
      </c>
      <c r="CC52" s="62">
        <v>0.79573900479711723</v>
      </c>
      <c r="CD52" s="62">
        <v>5911.1416933252076</v>
      </c>
      <c r="CE52" s="62">
        <v>6307.6474302709876</v>
      </c>
      <c r="CF52" s="62">
        <v>814.27904012564056</v>
      </c>
      <c r="CG52" s="62">
        <v>1329.1337555349946</v>
      </c>
      <c r="CH52" s="62">
        <v>0</v>
      </c>
      <c r="CI52" s="62">
        <v>1927713.2709570264</v>
      </c>
      <c r="CJ52" s="62">
        <v>13016103.878248367</v>
      </c>
      <c r="CK52" s="62">
        <v>0</v>
      </c>
      <c r="CL52" s="62">
        <v>0</v>
      </c>
      <c r="CM52" s="62">
        <v>13016103.878248367</v>
      </c>
      <c r="CN52" s="62">
        <v>0</v>
      </c>
      <c r="CO52" s="62">
        <v>0</v>
      </c>
      <c r="CP52" s="62">
        <v>0</v>
      </c>
      <c r="CQ52" s="62">
        <v>0</v>
      </c>
      <c r="CR52" s="62">
        <v>23403610.230589766</v>
      </c>
      <c r="CS52" s="62">
        <v>23403610.230589766</v>
      </c>
      <c r="CT52" s="62">
        <v>36419714.108838134</v>
      </c>
      <c r="CU52" s="62">
        <v>6291699.1876662206</v>
      </c>
      <c r="CV52" s="62">
        <v>32055728.192128934</v>
      </c>
      <c r="CW52" s="96" t="s">
        <v>154</v>
      </c>
      <c r="CX52" s="57">
        <v>55</v>
      </c>
      <c r="CZ52" s="22"/>
    </row>
    <row r="53" spans="1:104" ht="26.25">
      <c r="A53" s="113">
        <v>56</v>
      </c>
      <c r="B53" s="115" t="s">
        <v>60</v>
      </c>
      <c r="C53" s="62">
        <v>12.347853148375274</v>
      </c>
      <c r="D53" s="62">
        <v>0</v>
      </c>
      <c r="E53" s="62">
        <v>0</v>
      </c>
      <c r="F53" s="62">
        <v>1214765.0178431426</v>
      </c>
      <c r="G53" s="62">
        <v>260.52048609863334</v>
      </c>
      <c r="H53" s="62">
        <v>88888.6790266014</v>
      </c>
      <c r="I53" s="62">
        <v>4966.2045165531199</v>
      </c>
      <c r="J53" s="62">
        <v>0</v>
      </c>
      <c r="K53" s="62">
        <v>7126.6780767377959</v>
      </c>
      <c r="L53" s="62">
        <v>13101.605622709469</v>
      </c>
      <c r="M53" s="62">
        <v>17375.27600707057</v>
      </c>
      <c r="N53" s="62">
        <v>20776.865058327738</v>
      </c>
      <c r="O53" s="62">
        <v>3604.0295987702484</v>
      </c>
      <c r="P53" s="62">
        <v>8707.122428119812</v>
      </c>
      <c r="Q53" s="62">
        <v>14384.650683992973</v>
      </c>
      <c r="R53" s="62">
        <v>36747.669098318278</v>
      </c>
      <c r="S53" s="62">
        <v>268555.28511689894</v>
      </c>
      <c r="T53" s="62">
        <v>72824.211934919469</v>
      </c>
      <c r="U53" s="62">
        <v>49762.479267300325</v>
      </c>
      <c r="V53" s="62">
        <v>24209.209884536151</v>
      </c>
      <c r="W53" s="62">
        <v>39781.308190824377</v>
      </c>
      <c r="X53" s="62">
        <v>24805.244852039468</v>
      </c>
      <c r="Y53" s="62">
        <v>24562.834494888455</v>
      </c>
      <c r="Z53" s="62">
        <v>26884.877022976649</v>
      </c>
      <c r="AA53" s="62">
        <v>16230.555039509711</v>
      </c>
      <c r="AB53" s="62">
        <v>28100.417750895595</v>
      </c>
      <c r="AC53" s="62">
        <v>13708.313229088559</v>
      </c>
      <c r="AD53" s="62">
        <v>12332.538634103372</v>
      </c>
      <c r="AE53" s="62">
        <v>13425.881884043723</v>
      </c>
      <c r="AF53" s="62">
        <v>12730.4509492829</v>
      </c>
      <c r="AG53" s="62">
        <v>1963.3393013758359</v>
      </c>
      <c r="AH53" s="62">
        <v>808.32630243583901</v>
      </c>
      <c r="AI53" s="62">
        <v>1749.7176606442085</v>
      </c>
      <c r="AJ53" s="62">
        <v>0</v>
      </c>
      <c r="AK53" s="62">
        <v>3.5153354594863511</v>
      </c>
      <c r="AL53" s="62">
        <v>304999.02958565357</v>
      </c>
      <c r="AM53" s="62">
        <v>53898.129481503624</v>
      </c>
      <c r="AN53" s="62">
        <v>97406.375910338174</v>
      </c>
      <c r="AO53" s="62">
        <v>9157.7342000676181</v>
      </c>
      <c r="AP53" s="62">
        <v>28267.298304884236</v>
      </c>
      <c r="AQ53" s="62">
        <v>37085.818582255393</v>
      </c>
      <c r="AR53" s="62">
        <v>6966.1934562402885</v>
      </c>
      <c r="AS53" s="62">
        <v>681.86977941331827</v>
      </c>
      <c r="AT53" s="62">
        <v>70799.987636745995</v>
      </c>
      <c r="AU53" s="62">
        <v>40010.800939877561</v>
      </c>
      <c r="AV53" s="62">
        <v>166.68565453984758</v>
      </c>
      <c r="AW53" s="62">
        <v>565.69122249522172</v>
      </c>
      <c r="AX53" s="62">
        <v>4150.2742167432061</v>
      </c>
      <c r="AY53" s="62">
        <v>569.06395255266943</v>
      </c>
      <c r="AZ53" s="62">
        <v>937.00483237486787</v>
      </c>
      <c r="BA53" s="62">
        <v>50.211481846880666</v>
      </c>
      <c r="BB53" s="62">
        <v>17376.291644850102</v>
      </c>
      <c r="BC53" s="62">
        <v>54.911918811975781</v>
      </c>
      <c r="BD53" s="62">
        <v>68.920798978314465</v>
      </c>
      <c r="BE53" s="62">
        <v>37594.883750569505</v>
      </c>
      <c r="BF53" s="62">
        <v>16343.040746744902</v>
      </c>
      <c r="BG53" s="62">
        <v>1456.6346051850981</v>
      </c>
      <c r="BH53" s="62">
        <v>146.83180172935002</v>
      </c>
      <c r="BI53" s="62">
        <v>1884.7124658988166</v>
      </c>
      <c r="BJ53" s="62">
        <v>1609.4424246548024</v>
      </c>
      <c r="BK53" s="62">
        <v>21522.50502696406</v>
      </c>
      <c r="BL53" s="62">
        <v>8.6381196301288767</v>
      </c>
      <c r="BM53" s="62">
        <v>7906.4978977469009</v>
      </c>
      <c r="BN53" s="62">
        <v>3574.2266504668723</v>
      </c>
      <c r="BO53" s="62">
        <v>32.991891788722931</v>
      </c>
      <c r="BP53" s="62">
        <v>444.48387319334296</v>
      </c>
      <c r="BQ53" s="62">
        <v>65.092218817735116</v>
      </c>
      <c r="BR53" s="62">
        <v>54597.784335056218</v>
      </c>
      <c r="BS53" s="62">
        <v>0</v>
      </c>
      <c r="BT53" s="62">
        <v>495.48172160393409</v>
      </c>
      <c r="BU53" s="62">
        <v>5845.7828312449847</v>
      </c>
      <c r="BV53" s="62">
        <v>59.74873548761321</v>
      </c>
      <c r="BW53" s="62">
        <v>12622.611093119964</v>
      </c>
      <c r="BX53" s="62">
        <v>15989.500636055862</v>
      </c>
      <c r="BY53" s="62">
        <v>131.89376043587438</v>
      </c>
      <c r="BZ53" s="62">
        <v>987.92882812254925</v>
      </c>
      <c r="CA53" s="62">
        <v>159.71888880872825</v>
      </c>
      <c r="CB53" s="62">
        <v>0.6073657559865473</v>
      </c>
      <c r="CC53" s="62">
        <v>1.2143293243694837</v>
      </c>
      <c r="CD53" s="62">
        <v>9020.6369870457984</v>
      </c>
      <c r="CE53" s="62">
        <v>9625.7204889871828</v>
      </c>
      <c r="CF53" s="62">
        <v>1242.6221546047093</v>
      </c>
      <c r="CG53" s="62">
        <v>2028.3108979520141</v>
      </c>
      <c r="CH53" s="62">
        <v>0</v>
      </c>
      <c r="CI53" s="62">
        <v>2941767.011277983</v>
      </c>
      <c r="CJ53" s="62">
        <v>37751287.542472541</v>
      </c>
      <c r="CK53" s="62">
        <v>0</v>
      </c>
      <c r="CL53" s="62">
        <v>0</v>
      </c>
      <c r="CM53" s="62">
        <v>37751287.542472541</v>
      </c>
      <c r="CN53" s="62">
        <v>0</v>
      </c>
      <c r="CO53" s="62">
        <v>0</v>
      </c>
      <c r="CP53" s="62">
        <v>0</v>
      </c>
      <c r="CQ53" s="62">
        <v>0</v>
      </c>
      <c r="CR53" s="62">
        <v>35714834.881399333</v>
      </c>
      <c r="CS53" s="62">
        <v>35714834.881399333</v>
      </c>
      <c r="CT53" s="62">
        <v>73466122.423871875</v>
      </c>
      <c r="CU53" s="62">
        <v>9601381.8123337794</v>
      </c>
      <c r="CV53" s="62">
        <v>66806507.622816086</v>
      </c>
      <c r="CW53" s="96" t="s">
        <v>155</v>
      </c>
      <c r="CX53" s="57">
        <v>56</v>
      </c>
      <c r="CZ53" s="22"/>
    </row>
    <row r="54" spans="1:104" ht="26.25">
      <c r="A54" s="113">
        <v>58</v>
      </c>
      <c r="B54" s="115" t="s">
        <v>61</v>
      </c>
      <c r="C54" s="62">
        <v>89.477221339776563</v>
      </c>
      <c r="D54" s="62">
        <v>0.6347410843865412</v>
      </c>
      <c r="E54" s="62">
        <v>6.6117500940006166E-2</v>
      </c>
      <c r="F54" s="62">
        <v>1422.1068777276068</v>
      </c>
      <c r="G54" s="62">
        <v>6.7234599261970152</v>
      </c>
      <c r="H54" s="62">
        <v>49.749722697845407</v>
      </c>
      <c r="I54" s="62">
        <v>94.149791885768465</v>
      </c>
      <c r="J54" s="62">
        <v>1270.8092516199051</v>
      </c>
      <c r="K54" s="62">
        <v>362.96185389445378</v>
      </c>
      <c r="L54" s="62">
        <v>43.278627155972792</v>
      </c>
      <c r="M54" s="62">
        <v>441.24610791721864</v>
      </c>
      <c r="N54" s="62">
        <v>994.30117576913619</v>
      </c>
      <c r="O54" s="62">
        <v>232.15910678750595</v>
      </c>
      <c r="P54" s="62">
        <v>391.86246070544098</v>
      </c>
      <c r="Q54" s="62">
        <v>248.57103575751756</v>
      </c>
      <c r="R54" s="62">
        <v>116.68879533499219</v>
      </c>
      <c r="S54" s="62">
        <v>272.41721652563712</v>
      </c>
      <c r="T54" s="62">
        <v>921.72080574791903</v>
      </c>
      <c r="U54" s="62">
        <v>545.87060461885608</v>
      </c>
      <c r="V54" s="62">
        <v>523.81939123237225</v>
      </c>
      <c r="W54" s="62">
        <v>698.02726957286984</v>
      </c>
      <c r="X54" s="62">
        <v>356.63424782551601</v>
      </c>
      <c r="Y54" s="62">
        <v>845.31444423498658</v>
      </c>
      <c r="Z54" s="62">
        <v>140.3876594542663</v>
      </c>
      <c r="AA54" s="62">
        <v>1121.5472527127324</v>
      </c>
      <c r="AB54" s="62">
        <v>326.06803336209595</v>
      </c>
      <c r="AC54" s="62">
        <v>173.18419098681557</v>
      </c>
      <c r="AD54" s="62">
        <v>10.219246710945738</v>
      </c>
      <c r="AE54" s="62">
        <v>1159.6727685043718</v>
      </c>
      <c r="AF54" s="62">
        <v>146.42623604448937</v>
      </c>
      <c r="AG54" s="62">
        <v>453.92030096097523</v>
      </c>
      <c r="AH54" s="62">
        <v>170.6390618158417</v>
      </c>
      <c r="AI54" s="62">
        <v>29.941165199977245</v>
      </c>
      <c r="AJ54" s="62">
        <v>83.140581455425732</v>
      </c>
      <c r="AK54" s="62">
        <v>9.302079551801393</v>
      </c>
      <c r="AL54" s="62">
        <v>3696.5825813804117</v>
      </c>
      <c r="AM54" s="62">
        <v>945.80116726870654</v>
      </c>
      <c r="AN54" s="62">
        <v>4704.5508804067194</v>
      </c>
      <c r="AO54" s="62">
        <v>840.63221015807687</v>
      </c>
      <c r="AP54" s="62">
        <v>5462.0358439494585</v>
      </c>
      <c r="AQ54" s="62">
        <v>9451.7824630184296</v>
      </c>
      <c r="AR54" s="62">
        <v>2693.1472838483951</v>
      </c>
      <c r="AS54" s="62">
        <v>98.889698225267395</v>
      </c>
      <c r="AT54" s="62">
        <v>2588.9980553047376</v>
      </c>
      <c r="AU54" s="62">
        <v>887.48893715072722</v>
      </c>
      <c r="AV54" s="62">
        <v>15.74827703690779</v>
      </c>
      <c r="AW54" s="62">
        <v>774.93477799999312</v>
      </c>
      <c r="AX54" s="62">
        <v>946.46057703117549</v>
      </c>
      <c r="AY54" s="62">
        <v>180.07821756183125</v>
      </c>
      <c r="AZ54" s="62">
        <v>58.575026758942478</v>
      </c>
      <c r="BA54" s="62">
        <v>20977.372235707982</v>
      </c>
      <c r="BB54" s="62">
        <v>2760.7504606647085</v>
      </c>
      <c r="BC54" s="62">
        <v>180.07601255664937</v>
      </c>
      <c r="BD54" s="62">
        <v>238.70128237046001</v>
      </c>
      <c r="BE54" s="62">
        <v>9585.0600708957281</v>
      </c>
      <c r="BF54" s="62">
        <v>634.44079457708472</v>
      </c>
      <c r="BG54" s="62">
        <v>388.83075624697938</v>
      </c>
      <c r="BH54" s="62">
        <v>5014.092459964093</v>
      </c>
      <c r="BI54" s="62">
        <v>1095.9627175065496</v>
      </c>
      <c r="BJ54" s="62">
        <v>528.12822457887989</v>
      </c>
      <c r="BK54" s="62">
        <v>707.18684786504525</v>
      </c>
      <c r="BL54" s="62">
        <v>12.227309877688999</v>
      </c>
      <c r="BM54" s="62">
        <v>810.21276829973806</v>
      </c>
      <c r="BN54" s="62">
        <v>307.96044375011343</v>
      </c>
      <c r="BO54" s="62">
        <v>16.864939944838916</v>
      </c>
      <c r="BP54" s="62">
        <v>961.75219694805742</v>
      </c>
      <c r="BQ54" s="62">
        <v>123.20755666015049</v>
      </c>
      <c r="BR54" s="62">
        <v>6316.9300846152646</v>
      </c>
      <c r="BS54" s="62">
        <v>43.016982523149743</v>
      </c>
      <c r="BT54" s="62">
        <v>96.257427222114089</v>
      </c>
      <c r="BU54" s="62">
        <v>161.04314466118043</v>
      </c>
      <c r="BV54" s="62">
        <v>5854.4750241435149</v>
      </c>
      <c r="BW54" s="62">
        <v>1806.8439182017883</v>
      </c>
      <c r="BX54" s="62">
        <v>4608.9547397156884</v>
      </c>
      <c r="BY54" s="62">
        <v>52.014097112016962</v>
      </c>
      <c r="BZ54" s="62">
        <v>381.8436279052649</v>
      </c>
      <c r="CA54" s="62">
        <v>20.893498222976973</v>
      </c>
      <c r="CB54" s="62">
        <v>0.81645382737840755</v>
      </c>
      <c r="CC54" s="62">
        <v>0.76331931795884223</v>
      </c>
      <c r="CD54" s="62">
        <v>589.46629053081097</v>
      </c>
      <c r="CE54" s="62">
        <v>4780.9704253676919</v>
      </c>
      <c r="CF54" s="62">
        <v>631.06390766403615</v>
      </c>
      <c r="CG54" s="62">
        <v>820.26291816908395</v>
      </c>
      <c r="CH54" s="62">
        <v>0</v>
      </c>
      <c r="CI54" s="62">
        <v>117607.18783833701</v>
      </c>
      <c r="CJ54" s="62">
        <v>1656262.5222074753</v>
      </c>
      <c r="CK54" s="62">
        <v>0</v>
      </c>
      <c r="CL54" s="62">
        <v>0</v>
      </c>
      <c r="CM54" s="62">
        <v>1656262.5222074753</v>
      </c>
      <c r="CN54" s="62">
        <v>35966.421383977715</v>
      </c>
      <c r="CO54" s="62">
        <v>-29.438733815277086</v>
      </c>
      <c r="CP54" s="62">
        <v>35936.982650162441</v>
      </c>
      <c r="CQ54" s="62">
        <v>0</v>
      </c>
      <c r="CR54" s="62">
        <v>160428.33468925508</v>
      </c>
      <c r="CS54" s="62">
        <v>160428.33468925508</v>
      </c>
      <c r="CT54" s="62">
        <v>1852627.8395468928</v>
      </c>
      <c r="CU54" s="62">
        <v>66200.994339480007</v>
      </c>
      <c r="CV54" s="62">
        <v>1904034.0330457496</v>
      </c>
      <c r="CW54" s="96" t="s">
        <v>156</v>
      </c>
      <c r="CX54" s="57">
        <v>58</v>
      </c>
      <c r="CZ54" s="22"/>
    </row>
    <row r="55" spans="1:104" ht="52.5">
      <c r="A55" s="113">
        <v>59</v>
      </c>
      <c r="B55" s="115" t="s">
        <v>62</v>
      </c>
      <c r="C55" s="62">
        <v>0.14773558516587013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436.52389027065459</v>
      </c>
      <c r="N55" s="62">
        <v>2274.7175984612727</v>
      </c>
      <c r="O55" s="62">
        <v>95.412171212569575</v>
      </c>
      <c r="P55" s="62">
        <v>22.17345181844183</v>
      </c>
      <c r="Q55" s="62">
        <v>450.48140064617741</v>
      </c>
      <c r="R55" s="62">
        <v>0</v>
      </c>
      <c r="S55" s="62">
        <v>104636.88090956022</v>
      </c>
      <c r="T55" s="62">
        <v>818.7600653649547</v>
      </c>
      <c r="U55" s="62">
        <v>559.47781232467082</v>
      </c>
      <c r="V55" s="62">
        <v>514.06873243055315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263.60066367258111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112.08848285817457</v>
      </c>
      <c r="AJ55" s="62">
        <v>36.131349366258277</v>
      </c>
      <c r="AK55" s="62">
        <v>0</v>
      </c>
      <c r="AL55" s="62">
        <v>0</v>
      </c>
      <c r="AM55" s="62">
        <v>0</v>
      </c>
      <c r="AN55" s="62">
        <v>0</v>
      </c>
      <c r="AO55" s="62">
        <v>4.3784822819681714E-3</v>
      </c>
      <c r="AP55" s="62">
        <v>1.3515118705468761E-2</v>
      </c>
      <c r="AQ55" s="62">
        <v>1.7731416530247467E-2</v>
      </c>
      <c r="AR55" s="62">
        <v>3976.9617731789754</v>
      </c>
      <c r="AS55" s="62">
        <v>9.3735039195397487</v>
      </c>
      <c r="AT55" s="62">
        <v>12179.937346550038</v>
      </c>
      <c r="AU55" s="62">
        <v>28.178454663977902</v>
      </c>
      <c r="AV55" s="62">
        <v>188.1197094134175</v>
      </c>
      <c r="AW55" s="62">
        <v>1.6573109662739085E-2</v>
      </c>
      <c r="AX55" s="62">
        <v>0.25790183708059405</v>
      </c>
      <c r="AY55" s="62">
        <v>642.2397037548742</v>
      </c>
      <c r="AZ55" s="62">
        <v>1057.4939833421001</v>
      </c>
      <c r="BA55" s="62">
        <v>122.82732186534287</v>
      </c>
      <c r="BB55" s="62">
        <v>19610.703416175271</v>
      </c>
      <c r="BC55" s="62">
        <v>61.973024845833891</v>
      </c>
      <c r="BD55" s="62">
        <v>77.783302421154914</v>
      </c>
      <c r="BE55" s="62">
        <v>16691.274589548077</v>
      </c>
      <c r="BF55" s="62">
        <v>2714.7791157362617</v>
      </c>
      <c r="BG55" s="62">
        <v>646.71268391444778</v>
      </c>
      <c r="BH55" s="62">
        <v>0</v>
      </c>
      <c r="BI55" s="62">
        <v>5.4840713528589813</v>
      </c>
      <c r="BJ55" s="62">
        <v>4.6831000775049532</v>
      </c>
      <c r="BK55" s="62">
        <v>62.62544308255967</v>
      </c>
      <c r="BL55" s="62">
        <v>2.5134902677882452E-2</v>
      </c>
      <c r="BM55" s="62">
        <v>23.006054985578576</v>
      </c>
      <c r="BN55" s="62">
        <v>10.400161476675247</v>
      </c>
      <c r="BO55" s="62">
        <v>9.5998669244687182E-2</v>
      </c>
      <c r="BP55" s="62">
        <v>5.3180163639742775</v>
      </c>
      <c r="BQ55" s="62">
        <v>0.77879425040362515</v>
      </c>
      <c r="BR55" s="62">
        <v>740.78290614167292</v>
      </c>
      <c r="BS55" s="62">
        <v>0</v>
      </c>
      <c r="BT55" s="62">
        <v>5.928178866443818</v>
      </c>
      <c r="BU55" s="62">
        <v>69.941724844712112</v>
      </c>
      <c r="BV55" s="62">
        <v>1698.576038908333</v>
      </c>
      <c r="BW55" s="62">
        <v>675.09672969595886</v>
      </c>
      <c r="BX55" s="62">
        <v>165.30185535672157</v>
      </c>
      <c r="BY55" s="62">
        <v>1.2160611238371919</v>
      </c>
      <c r="BZ55" s="62">
        <v>9.1087086836224369</v>
      </c>
      <c r="CA55" s="62">
        <v>0.75750100319515146</v>
      </c>
      <c r="CB55" s="62">
        <v>2.8805620480941529E-3</v>
      </c>
      <c r="CC55" s="62">
        <v>5.7592166354272023E-3</v>
      </c>
      <c r="CD55" s="62">
        <v>4105.0755309463484</v>
      </c>
      <c r="CE55" s="62">
        <v>475.43884938796174</v>
      </c>
      <c r="CF55" s="62">
        <v>73.80270865931503</v>
      </c>
      <c r="CG55" s="62">
        <v>921.25964990828106</v>
      </c>
      <c r="CH55" s="62">
        <v>0</v>
      </c>
      <c r="CI55" s="62">
        <v>177283.84415133187</v>
      </c>
      <c r="CJ55" s="62">
        <v>126431.64687187604</v>
      </c>
      <c r="CK55" s="62">
        <v>621070.95173161034</v>
      </c>
      <c r="CL55" s="62">
        <v>0</v>
      </c>
      <c r="CM55" s="62">
        <v>747502.59860348643</v>
      </c>
      <c r="CN55" s="62">
        <v>0</v>
      </c>
      <c r="CO55" s="62">
        <v>-0.15327112236481744</v>
      </c>
      <c r="CP55" s="62">
        <v>-0.15327112236481744</v>
      </c>
      <c r="CQ55" s="62">
        <v>0</v>
      </c>
      <c r="CR55" s="62">
        <v>24259.025210072068</v>
      </c>
      <c r="CS55" s="62">
        <v>24259.025210072068</v>
      </c>
      <c r="CT55" s="62">
        <v>771761.47054243612</v>
      </c>
      <c r="CU55" s="62">
        <v>11026.62059328</v>
      </c>
      <c r="CV55" s="62">
        <v>938018.69410048809</v>
      </c>
      <c r="CW55" s="96" t="s">
        <v>157</v>
      </c>
      <c r="CX55" s="57">
        <v>59</v>
      </c>
      <c r="CZ55" s="22"/>
    </row>
    <row r="56" spans="1:104" ht="26.25">
      <c r="A56" s="113">
        <v>60</v>
      </c>
      <c r="B56" s="115" t="s">
        <v>63</v>
      </c>
      <c r="C56" s="62">
        <v>0.20858001626435688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616.30486676725013</v>
      </c>
      <c r="N56" s="62">
        <v>3211.5528100502688</v>
      </c>
      <c r="O56" s="62">
        <v>134.70737061075309</v>
      </c>
      <c r="P56" s="62">
        <v>31.305517460365955</v>
      </c>
      <c r="Q56" s="62">
        <v>636.01073341994515</v>
      </c>
      <c r="R56" s="62">
        <v>0</v>
      </c>
      <c r="S56" s="62">
        <v>147731.24767105668</v>
      </c>
      <c r="T56" s="62">
        <v>1155.96379544365</v>
      </c>
      <c r="U56" s="62">
        <v>789.89697074815263</v>
      </c>
      <c r="V56" s="62">
        <v>725.78630565530852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372.16375901846033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158.25176819353226</v>
      </c>
      <c r="AJ56" s="62">
        <v>51.011930741032742</v>
      </c>
      <c r="AK56" s="62">
        <v>0</v>
      </c>
      <c r="AL56" s="62">
        <v>0</v>
      </c>
      <c r="AM56" s="62">
        <v>0</v>
      </c>
      <c r="AN56" s="62">
        <v>0</v>
      </c>
      <c r="AO56" s="62">
        <v>6.1817462905822788E-3</v>
      </c>
      <c r="AP56" s="62">
        <v>1.9081277379694072E-2</v>
      </c>
      <c r="AQ56" s="62">
        <v>2.5034044059978496E-2</v>
      </c>
      <c r="AR56" s="62">
        <v>5614.8608366837152</v>
      </c>
      <c r="AS56" s="62">
        <v>13.233951710391894</v>
      </c>
      <c r="AT56" s="62">
        <v>17196.205822652104</v>
      </c>
      <c r="AU56" s="62">
        <v>39.783661637905503</v>
      </c>
      <c r="AV56" s="62">
        <v>265.59621370194759</v>
      </c>
      <c r="AW56" s="62">
        <v>2.3398692191349438E-2</v>
      </c>
      <c r="AX56" s="62">
        <v>0.36411788881115886</v>
      </c>
      <c r="AY56" s="62">
        <v>906.74408406346856</v>
      </c>
      <c r="AZ56" s="62">
        <v>1493.0195186035057</v>
      </c>
      <c r="BA56" s="62">
        <v>173.41336390698595</v>
      </c>
      <c r="BB56" s="62">
        <v>27687.309275614385</v>
      </c>
      <c r="BC56" s="62">
        <v>87.496418116071268</v>
      </c>
      <c r="BD56" s="62">
        <v>109.81810824984608</v>
      </c>
      <c r="BE56" s="62">
        <v>23565.522967617941</v>
      </c>
      <c r="BF56" s="62">
        <v>3832.8522642574576</v>
      </c>
      <c r="BG56" s="62">
        <v>913.0592468821385</v>
      </c>
      <c r="BH56" s="62">
        <v>0</v>
      </c>
      <c r="BI56" s="62">
        <v>7.7426687056469321</v>
      </c>
      <c r="BJ56" s="62">
        <v>6.6118199568295708</v>
      </c>
      <c r="BK56" s="62">
        <v>88.417532729552036</v>
      </c>
      <c r="BL56" s="62">
        <v>3.5486632441801828E-2</v>
      </c>
      <c r="BM56" s="62">
        <v>32.481025595038822</v>
      </c>
      <c r="BN56" s="62">
        <v>14.683434918684737</v>
      </c>
      <c r="BO56" s="62">
        <v>0.13553541599291846</v>
      </c>
      <c r="BP56" s="62">
        <v>7.5082244974796</v>
      </c>
      <c r="BQ56" s="62">
        <v>1.0995381866420011</v>
      </c>
      <c r="BR56" s="62">
        <v>1045.8719910839961</v>
      </c>
      <c r="BS56" s="62">
        <v>0</v>
      </c>
      <c r="BT56" s="62">
        <v>8.3696804868819381</v>
      </c>
      <c r="BU56" s="62">
        <v>98.747001876955068</v>
      </c>
      <c r="BV56" s="62">
        <v>2398.1291807520083</v>
      </c>
      <c r="BW56" s="62">
        <v>953.13317168576054</v>
      </c>
      <c r="BX56" s="62">
        <v>233.38089899005999</v>
      </c>
      <c r="BY56" s="62">
        <v>1.7168920318258609</v>
      </c>
      <c r="BZ56" s="62">
        <v>12.860101398347247</v>
      </c>
      <c r="CA56" s="62">
        <v>1.0694753832620447</v>
      </c>
      <c r="CB56" s="62">
        <v>4.0669123702822708E-3</v>
      </c>
      <c r="CC56" s="62">
        <v>8.1311316981528148E-3</v>
      </c>
      <c r="CD56" s="62">
        <v>5795.7378383133782</v>
      </c>
      <c r="CE56" s="62">
        <v>671.24682808619525</v>
      </c>
      <c r="CF56" s="62">
        <v>104.19811960151753</v>
      </c>
      <c r="CG56" s="62">
        <v>1300.6775080345155</v>
      </c>
      <c r="CH56" s="62">
        <v>0</v>
      </c>
      <c r="CI56" s="62">
        <v>250297.63177893535</v>
      </c>
      <c r="CJ56" s="62">
        <v>544925.5245227695</v>
      </c>
      <c r="CK56" s="62">
        <v>876857.02808372804</v>
      </c>
      <c r="CL56" s="62">
        <v>0</v>
      </c>
      <c r="CM56" s="62">
        <v>1421782.5526064974</v>
      </c>
      <c r="CN56" s="62">
        <v>0</v>
      </c>
      <c r="CO56" s="62">
        <v>-0.21639534174502739</v>
      </c>
      <c r="CP56" s="62">
        <v>-0.21639534174502739</v>
      </c>
      <c r="CQ56" s="62">
        <v>0</v>
      </c>
      <c r="CR56" s="62">
        <v>34250.02681352965</v>
      </c>
      <c r="CS56" s="62">
        <v>34250.02681352965</v>
      </c>
      <c r="CT56" s="62">
        <v>1456032.3630246853</v>
      </c>
      <c r="CU56" s="62">
        <v>15567.89886288</v>
      </c>
      <c r="CV56" s="62">
        <v>1690762.0959407408</v>
      </c>
      <c r="CW56" s="96" t="s">
        <v>158</v>
      </c>
      <c r="CX56" s="57">
        <v>60</v>
      </c>
      <c r="CZ56" s="22"/>
    </row>
    <row r="57" spans="1:104" ht="26.25">
      <c r="A57" s="113">
        <v>61</v>
      </c>
      <c r="B57" s="115" t="s">
        <v>64</v>
      </c>
      <c r="C57" s="62">
        <v>2618.0824904866081</v>
      </c>
      <c r="D57" s="62">
        <v>18.572375115611056</v>
      </c>
      <c r="E57" s="62">
        <v>1.9345825555806715</v>
      </c>
      <c r="F57" s="62">
        <v>41610.513384640777</v>
      </c>
      <c r="G57" s="62">
        <v>196.72685902283018</v>
      </c>
      <c r="H57" s="62">
        <v>1455.6652067590758</v>
      </c>
      <c r="I57" s="62">
        <v>2754.800807716997</v>
      </c>
      <c r="J57" s="62">
        <v>37183.580363770576</v>
      </c>
      <c r="K57" s="62">
        <v>10620.178635042115</v>
      </c>
      <c r="L57" s="62">
        <v>1266.3224703758297</v>
      </c>
      <c r="M57" s="62">
        <v>12910.757529524346</v>
      </c>
      <c r="N57" s="62">
        <v>29093.018978163163</v>
      </c>
      <c r="O57" s="62">
        <v>6792.92096230062</v>
      </c>
      <c r="P57" s="62">
        <v>11465.803605546747</v>
      </c>
      <c r="Q57" s="62">
        <v>7273.1301510541971</v>
      </c>
      <c r="R57" s="62">
        <v>3414.2867573236776</v>
      </c>
      <c r="S57" s="62">
        <v>7970.8638021352835</v>
      </c>
      <c r="T57" s="62">
        <v>26969.334390506938</v>
      </c>
      <c r="U57" s="62">
        <v>15972.045741083544</v>
      </c>
      <c r="V57" s="62">
        <v>15326.832414197715</v>
      </c>
      <c r="W57" s="62">
        <v>20424.114036926494</v>
      </c>
      <c r="X57" s="62">
        <v>10435.034366950958</v>
      </c>
      <c r="Y57" s="62">
        <v>24733.702190003274</v>
      </c>
      <c r="Z57" s="62">
        <v>4107.7099578440066</v>
      </c>
      <c r="AA57" s="62">
        <v>32816.209316898545</v>
      </c>
      <c r="AB57" s="62">
        <v>9540.6741075587306</v>
      </c>
      <c r="AC57" s="62">
        <v>5067.3287710836648</v>
      </c>
      <c r="AD57" s="62">
        <v>299.01275966418763</v>
      </c>
      <c r="AE57" s="62">
        <v>33931.752958512378</v>
      </c>
      <c r="AF57" s="62">
        <v>4284.3972912413101</v>
      </c>
      <c r="AG57" s="62">
        <v>13281.601442556712</v>
      </c>
      <c r="AH57" s="62">
        <v>4992.8588890424062</v>
      </c>
      <c r="AI57" s="62">
        <v>876.07146468215603</v>
      </c>
      <c r="AJ57" s="62">
        <v>2432.6738950772815</v>
      </c>
      <c r="AK57" s="62">
        <v>272.17666390427513</v>
      </c>
      <c r="AL57" s="62">
        <v>108161.13851143455</v>
      </c>
      <c r="AM57" s="62">
        <v>27673.920115434204</v>
      </c>
      <c r="AN57" s="62">
        <v>137654.05430757205</v>
      </c>
      <c r="AO57" s="62">
        <v>24596.701120126894</v>
      </c>
      <c r="AP57" s="62">
        <v>159817.88651160733</v>
      </c>
      <c r="AQ57" s="62">
        <v>276556.93594182364</v>
      </c>
      <c r="AR57" s="62">
        <v>78800.857274840921</v>
      </c>
      <c r="AS57" s="62">
        <v>2893.4893544574629</v>
      </c>
      <c r="AT57" s="62">
        <v>75753.475298008707</v>
      </c>
      <c r="AU57" s="62">
        <v>25967.717951719427</v>
      </c>
      <c r="AV57" s="62">
        <v>460.79088899167704</v>
      </c>
      <c r="AW57" s="62">
        <v>22674.409678488744</v>
      </c>
      <c r="AX57" s="62">
        <v>27693.214290279189</v>
      </c>
      <c r="AY57" s="62">
        <v>5269.0463702082461</v>
      </c>
      <c r="AZ57" s="62">
        <v>1713.8915317344522</v>
      </c>
      <c r="BA57" s="62">
        <v>613792.98691199499</v>
      </c>
      <c r="BB57" s="62">
        <v>80778.91035778074</v>
      </c>
      <c r="BC57" s="62">
        <v>5268.9818522742762</v>
      </c>
      <c r="BD57" s="62">
        <v>6984.3434839989641</v>
      </c>
      <c r="BE57" s="62">
        <v>280456.6074597009</v>
      </c>
      <c r="BF57" s="62">
        <v>18563.588706283193</v>
      </c>
      <c r="BG57" s="62">
        <v>11377.096644823298</v>
      </c>
      <c r="BH57" s="62">
        <v>146711.16825659937</v>
      </c>
      <c r="BI57" s="62">
        <v>32067.611823060604</v>
      </c>
      <c r="BJ57" s="62">
        <v>15452.907866363126</v>
      </c>
      <c r="BK57" s="62">
        <v>20692.121147428086</v>
      </c>
      <c r="BL57" s="62">
        <v>357.76821650473818</v>
      </c>
      <c r="BM57" s="62">
        <v>23706.635392702632</v>
      </c>
      <c r="BN57" s="62">
        <v>9010.8502864989769</v>
      </c>
      <c r="BO57" s="62">
        <v>493.46418352692791</v>
      </c>
      <c r="BP57" s="62">
        <v>28140.643499144982</v>
      </c>
      <c r="BQ57" s="62">
        <v>3605.0241833357195</v>
      </c>
      <c r="BR57" s="62">
        <v>184831.8912961969</v>
      </c>
      <c r="BS57" s="62">
        <v>1258.6668098438349</v>
      </c>
      <c r="BT57" s="62">
        <v>2816.4697228642831</v>
      </c>
      <c r="BU57" s="62">
        <v>4712.0846058605566</v>
      </c>
      <c r="BV57" s="62">
        <v>171300.56479399814</v>
      </c>
      <c r="BW57" s="62">
        <v>52867.828867003802</v>
      </c>
      <c r="BX57" s="62">
        <v>134856.93367336126</v>
      </c>
      <c r="BY57" s="62">
        <v>1521.9202705270552</v>
      </c>
      <c r="BZ57" s="62">
        <v>11172.65490986196</v>
      </c>
      <c r="CA57" s="62">
        <v>611.33885298997529</v>
      </c>
      <c r="CB57" s="62">
        <v>23.889247316176537</v>
      </c>
      <c r="CC57" s="62">
        <v>22.3345440445616</v>
      </c>
      <c r="CD57" s="62">
        <v>17247.645276225845</v>
      </c>
      <c r="CE57" s="62">
        <v>139890.07225267001</v>
      </c>
      <c r="CF57" s="62">
        <v>18464.781787974531</v>
      </c>
      <c r="CG57" s="62">
        <v>24000.700418479213</v>
      </c>
      <c r="CH57" s="62">
        <v>0</v>
      </c>
      <c r="CI57" s="62">
        <v>3441158.7063672361</v>
      </c>
      <c r="CJ57" s="62">
        <v>48461958.983428299</v>
      </c>
      <c r="CK57" s="62">
        <v>0</v>
      </c>
      <c r="CL57" s="62">
        <v>0</v>
      </c>
      <c r="CM57" s="62">
        <v>48461958.983428299</v>
      </c>
      <c r="CN57" s="62">
        <v>1052371.3569078066</v>
      </c>
      <c r="CO57" s="62">
        <v>-861.37233171137859</v>
      </c>
      <c r="CP57" s="62">
        <v>1051509.9845760951</v>
      </c>
      <c r="CQ57" s="62">
        <v>0</v>
      </c>
      <c r="CR57" s="62">
        <v>4694105.7176903719</v>
      </c>
      <c r="CS57" s="62">
        <v>4694105.7176903719</v>
      </c>
      <c r="CT57" s="62">
        <v>54207574.685694769</v>
      </c>
      <c r="CU57" s="62">
        <v>1937029.80616026</v>
      </c>
      <c r="CV57" s="62">
        <v>55711703.585901752</v>
      </c>
      <c r="CW57" s="96" t="s">
        <v>159</v>
      </c>
      <c r="CX57" s="57">
        <v>61</v>
      </c>
      <c r="CZ57" s="22"/>
    </row>
    <row r="58" spans="1:104" ht="52.5">
      <c r="A58" s="113">
        <v>62</v>
      </c>
      <c r="B58" s="115" t="s">
        <v>65</v>
      </c>
      <c r="C58" s="62">
        <v>601.30225771813059</v>
      </c>
      <c r="D58" s="62">
        <v>10.397044156765091</v>
      </c>
      <c r="E58" s="62">
        <v>0.58607079123439965</v>
      </c>
      <c r="F58" s="62">
        <v>6762.2115913761472</v>
      </c>
      <c r="G58" s="62">
        <v>11.222505383594813</v>
      </c>
      <c r="H58" s="62">
        <v>1108.8272770764495</v>
      </c>
      <c r="I58" s="62">
        <v>2662.5998738814719</v>
      </c>
      <c r="J58" s="62">
        <v>117603.19586627551</v>
      </c>
      <c r="K58" s="62">
        <v>79577.25410929817</v>
      </c>
      <c r="L58" s="62">
        <v>1892.3460114391555</v>
      </c>
      <c r="M58" s="62">
        <v>5528.2321298124625</v>
      </c>
      <c r="N58" s="62">
        <v>26375.891368599583</v>
      </c>
      <c r="O58" s="62">
        <v>2192.4416091186372</v>
      </c>
      <c r="P58" s="62">
        <v>2479.2145914366538</v>
      </c>
      <c r="Q58" s="62">
        <v>8781.9351711181298</v>
      </c>
      <c r="R58" s="62">
        <v>1114.9279121628788</v>
      </c>
      <c r="S58" s="62">
        <v>19187.577711053975</v>
      </c>
      <c r="T58" s="62">
        <v>46572.60642708352</v>
      </c>
      <c r="U58" s="62">
        <v>54114.426645600739</v>
      </c>
      <c r="V58" s="62">
        <v>12198.779204720517</v>
      </c>
      <c r="W58" s="62">
        <v>22071.180977028504</v>
      </c>
      <c r="X58" s="62">
        <v>16737.974381093478</v>
      </c>
      <c r="Y58" s="62">
        <v>7116.7307293928125</v>
      </c>
      <c r="Z58" s="62">
        <v>10296.5361870749</v>
      </c>
      <c r="AA58" s="62">
        <v>10752.992659138465</v>
      </c>
      <c r="AB58" s="62">
        <v>10228.238642860533</v>
      </c>
      <c r="AC58" s="62">
        <v>10612.95451385323</v>
      </c>
      <c r="AD58" s="62">
        <v>386.50830213048329</v>
      </c>
      <c r="AE58" s="62">
        <v>9887.8970100242113</v>
      </c>
      <c r="AF58" s="62">
        <v>1395.4202787046968</v>
      </c>
      <c r="AG58" s="62">
        <v>2231.9931249177962</v>
      </c>
      <c r="AH58" s="62">
        <v>2538.6555911231371</v>
      </c>
      <c r="AI58" s="62">
        <v>1238.9084225714196</v>
      </c>
      <c r="AJ58" s="62">
        <v>663.04464176134957</v>
      </c>
      <c r="AK58" s="62">
        <v>62.149193884871117</v>
      </c>
      <c r="AL58" s="62">
        <v>48833.59390653795</v>
      </c>
      <c r="AM58" s="62">
        <v>11774.756400164195</v>
      </c>
      <c r="AN58" s="62">
        <v>22048.333503195932</v>
      </c>
      <c r="AO58" s="62">
        <v>15949.217634966184</v>
      </c>
      <c r="AP58" s="62">
        <v>108066.85807171831</v>
      </c>
      <c r="AQ58" s="62">
        <v>125306.70661464384</v>
      </c>
      <c r="AR58" s="62">
        <v>11358.460523158268</v>
      </c>
      <c r="AS58" s="62">
        <v>3865.8632973409703</v>
      </c>
      <c r="AT58" s="62">
        <v>4017.9675365866324</v>
      </c>
      <c r="AU58" s="62">
        <v>8028.0209862225583</v>
      </c>
      <c r="AV58" s="62">
        <v>265.69057561919743</v>
      </c>
      <c r="AW58" s="62">
        <v>23280.627771902051</v>
      </c>
      <c r="AX58" s="62">
        <v>9652.9932022940175</v>
      </c>
      <c r="AY58" s="62">
        <v>15985.606531334088</v>
      </c>
      <c r="AZ58" s="62">
        <v>8126.607529712539</v>
      </c>
      <c r="BA58" s="62">
        <v>2219.1897380895043</v>
      </c>
      <c r="BB58" s="62">
        <v>235755.71180245018</v>
      </c>
      <c r="BC58" s="62">
        <v>919.65933016904876</v>
      </c>
      <c r="BD58" s="62">
        <v>2223.6348980552557</v>
      </c>
      <c r="BE58" s="62">
        <v>160105.00794427469</v>
      </c>
      <c r="BF58" s="62">
        <v>5555.4047992817568</v>
      </c>
      <c r="BG58" s="62">
        <v>1602.840031619636</v>
      </c>
      <c r="BH58" s="62">
        <v>894848.92890766996</v>
      </c>
      <c r="BI58" s="62">
        <v>6999.6333994815723</v>
      </c>
      <c r="BJ58" s="62">
        <v>4910.3025932373839</v>
      </c>
      <c r="BK58" s="62">
        <v>9916.698850062141</v>
      </c>
      <c r="BL58" s="62">
        <v>97.834728041278154</v>
      </c>
      <c r="BM58" s="62">
        <v>4135.5665440343355</v>
      </c>
      <c r="BN58" s="62">
        <v>1689.2336697701323</v>
      </c>
      <c r="BO58" s="62">
        <v>70.305522192155934</v>
      </c>
      <c r="BP58" s="62">
        <v>2741.1836490884634</v>
      </c>
      <c r="BQ58" s="62">
        <v>822.58725362229291</v>
      </c>
      <c r="BR58" s="62">
        <v>27791.307175561134</v>
      </c>
      <c r="BS58" s="62">
        <v>448.87154624464449</v>
      </c>
      <c r="BT58" s="62">
        <v>630.43377202524937</v>
      </c>
      <c r="BU58" s="62">
        <v>6986.7301173029955</v>
      </c>
      <c r="BV58" s="62">
        <v>18622.143448633196</v>
      </c>
      <c r="BW58" s="62">
        <v>14140.747792653579</v>
      </c>
      <c r="BX58" s="62">
        <v>38615.55204673126</v>
      </c>
      <c r="BY58" s="62">
        <v>263.93464835425573</v>
      </c>
      <c r="BZ58" s="62">
        <v>1907.7189931018897</v>
      </c>
      <c r="CA58" s="62">
        <v>154.5702974749625</v>
      </c>
      <c r="CB58" s="62">
        <v>6.2527674761550145</v>
      </c>
      <c r="CC58" s="62">
        <v>20.655791274023276</v>
      </c>
      <c r="CD58" s="62">
        <v>3521.2197851339583</v>
      </c>
      <c r="CE58" s="62">
        <v>24031.05016384197</v>
      </c>
      <c r="CF58" s="62">
        <v>3184.9633724775708</v>
      </c>
      <c r="CG58" s="62">
        <v>5765.2213643418017</v>
      </c>
      <c r="CH58" s="62">
        <v>0</v>
      </c>
      <c r="CI58" s="62">
        <v>2392263.5608628276</v>
      </c>
      <c r="CJ58" s="62">
        <v>916658.07022690459</v>
      </c>
      <c r="CK58" s="62">
        <v>0</v>
      </c>
      <c r="CL58" s="62">
        <v>0</v>
      </c>
      <c r="CM58" s="62">
        <v>916658.07022690459</v>
      </c>
      <c r="CN58" s="62">
        <v>0</v>
      </c>
      <c r="CO58" s="62">
        <v>598.1785012701182</v>
      </c>
      <c r="CP58" s="62">
        <v>598.1785012701182</v>
      </c>
      <c r="CQ58" s="62">
        <v>0</v>
      </c>
      <c r="CR58" s="62">
        <v>199437.9131263452</v>
      </c>
      <c r="CS58" s="62">
        <v>199437.9131263452</v>
      </c>
      <c r="CT58" s="62">
        <v>1116694.16185452</v>
      </c>
      <c r="CU58" s="62">
        <v>1123977.8811744</v>
      </c>
      <c r="CV58" s="62">
        <v>2384979.8415429476</v>
      </c>
      <c r="CW58" s="96" t="s">
        <v>160</v>
      </c>
      <c r="CX58" s="57">
        <v>62</v>
      </c>
      <c r="CZ58" s="22"/>
    </row>
    <row r="59" spans="1:104" ht="26.25">
      <c r="A59" s="113">
        <v>63</v>
      </c>
      <c r="B59" s="115" t="s">
        <v>66</v>
      </c>
      <c r="C59" s="62">
        <v>16.08501733274602</v>
      </c>
      <c r="D59" s="62">
        <v>0.11410525708429453</v>
      </c>
      <c r="E59" s="62">
        <v>1.1885719434439774E-2</v>
      </c>
      <c r="F59" s="62">
        <v>255.64734168937761</v>
      </c>
      <c r="G59" s="62">
        <v>1.2086536420060487</v>
      </c>
      <c r="H59" s="62">
        <v>8.9433393204669862</v>
      </c>
      <c r="I59" s="62">
        <v>16.924989530087238</v>
      </c>
      <c r="J59" s="62">
        <v>228.4490793617579</v>
      </c>
      <c r="K59" s="62">
        <v>65.248424387789697</v>
      </c>
      <c r="L59" s="62">
        <v>7.7800523699523021</v>
      </c>
      <c r="M59" s="62">
        <v>79.321319857527399</v>
      </c>
      <c r="N59" s="62">
        <v>178.74215813524114</v>
      </c>
      <c r="O59" s="62">
        <v>41.734457113408503</v>
      </c>
      <c r="P59" s="62">
        <v>70.443788688568972</v>
      </c>
      <c r="Q59" s="62">
        <v>44.684774054342505</v>
      </c>
      <c r="R59" s="62">
        <v>20.976749919101707</v>
      </c>
      <c r="S59" s="62">
        <v>48.971521287121014</v>
      </c>
      <c r="T59" s="62">
        <v>165.69463059328547</v>
      </c>
      <c r="U59" s="62">
        <v>98.129311631044317</v>
      </c>
      <c r="V59" s="62">
        <v>94.165239611163855</v>
      </c>
      <c r="W59" s="62">
        <v>125.48200046549462</v>
      </c>
      <c r="X59" s="62">
        <v>64.110932054325687</v>
      </c>
      <c r="Y59" s="62">
        <v>151.95931750616285</v>
      </c>
      <c r="Z59" s="62">
        <v>25.237014536365379</v>
      </c>
      <c r="AA59" s="62">
        <v>201.61675484840288</v>
      </c>
      <c r="AB59" s="62">
        <v>58.616147101476663</v>
      </c>
      <c r="AC59" s="62">
        <v>31.132736042420824</v>
      </c>
      <c r="AD59" s="62">
        <v>1.8370794042538876</v>
      </c>
      <c r="AE59" s="62">
        <v>208.47044982401758</v>
      </c>
      <c r="AF59" s="62">
        <v>26.322549018376293</v>
      </c>
      <c r="AG59" s="62">
        <v>81.599716657683288</v>
      </c>
      <c r="AH59" s="62">
        <v>30.675206782837158</v>
      </c>
      <c r="AI59" s="62">
        <v>5.382421961623348</v>
      </c>
      <c r="AJ59" s="62">
        <v>14.945901020851327</v>
      </c>
      <c r="AK59" s="62">
        <v>1.6722033673031966</v>
      </c>
      <c r="AL59" s="62">
        <v>664.5221432127629</v>
      </c>
      <c r="AM59" s="62">
        <v>170.02347570761705</v>
      </c>
      <c r="AN59" s="62">
        <v>845.72119385303324</v>
      </c>
      <c r="AO59" s="62">
        <v>151.11760812856542</v>
      </c>
      <c r="AP59" s="62">
        <v>981.89170278750009</v>
      </c>
      <c r="AQ59" s="62">
        <v>1699.114953130661</v>
      </c>
      <c r="AR59" s="62">
        <v>484.13797491364477</v>
      </c>
      <c r="AS59" s="62">
        <v>17.777066455195566</v>
      </c>
      <c r="AT59" s="62">
        <v>465.41542048881007</v>
      </c>
      <c r="AU59" s="62">
        <v>159.54088339960305</v>
      </c>
      <c r="AV59" s="62">
        <v>2.831014478395975</v>
      </c>
      <c r="AW59" s="62">
        <v>139.30740303774289</v>
      </c>
      <c r="AX59" s="62">
        <v>170.14201556949351</v>
      </c>
      <c r="AY59" s="62">
        <v>32.372051873770197</v>
      </c>
      <c r="AZ59" s="62">
        <v>10.529834370983233</v>
      </c>
      <c r="BA59" s="62">
        <v>3771.0312295631147</v>
      </c>
      <c r="BB59" s="62">
        <v>496.29076927356141</v>
      </c>
      <c r="BC59" s="62">
        <v>32.37165548744936</v>
      </c>
      <c r="BD59" s="62">
        <v>42.910521882408091</v>
      </c>
      <c r="BE59" s="62">
        <v>1723.0738177520032</v>
      </c>
      <c r="BF59" s="62">
        <v>114.05127500128359</v>
      </c>
      <c r="BG59" s="62">
        <v>69.89878943588819</v>
      </c>
      <c r="BH59" s="62">
        <v>901.36643627153398</v>
      </c>
      <c r="BI59" s="62">
        <v>197.0175095200419</v>
      </c>
      <c r="BJ59" s="62">
        <v>94.939824002863801</v>
      </c>
      <c r="BK59" s="62">
        <v>127.12858686350975</v>
      </c>
      <c r="BL59" s="62">
        <v>2.1980621254278137</v>
      </c>
      <c r="BM59" s="62">
        <v>145.64920799032487</v>
      </c>
      <c r="BN59" s="62">
        <v>55.361006984228446</v>
      </c>
      <c r="BO59" s="62">
        <v>3.0317531911092375</v>
      </c>
      <c r="BP59" s="62">
        <v>172.89093834252824</v>
      </c>
      <c r="BQ59" s="62">
        <v>22.148605586199778</v>
      </c>
      <c r="BR59" s="62">
        <v>1135.5731478846465</v>
      </c>
      <c r="BS59" s="62">
        <v>7.7330173995882179</v>
      </c>
      <c r="BT59" s="62">
        <v>17.303872003286696</v>
      </c>
      <c r="BU59" s="62">
        <v>28.950181223871692</v>
      </c>
      <c r="BV59" s="62">
        <v>1052.4391663871968</v>
      </c>
      <c r="BW59" s="62">
        <v>324.81021769193802</v>
      </c>
      <c r="BX59" s="62">
        <v>828.53619909196459</v>
      </c>
      <c r="BY59" s="62">
        <v>9.3503982473581999</v>
      </c>
      <c r="BZ59" s="62">
        <v>68.642737014950569</v>
      </c>
      <c r="CA59" s="62">
        <v>3.7559534820834219</v>
      </c>
      <c r="CB59" s="62">
        <v>0.14677114206418129</v>
      </c>
      <c r="CC59" s="62">
        <v>0.13721933108722673</v>
      </c>
      <c r="CD59" s="62">
        <v>105.96636058078651</v>
      </c>
      <c r="CE59" s="62">
        <v>859.45887688400148</v>
      </c>
      <c r="CF59" s="62">
        <v>113.4442234666718</v>
      </c>
      <c r="CG59" s="62">
        <v>147.45588942750589</v>
      </c>
      <c r="CH59" s="62">
        <v>0</v>
      </c>
      <c r="CI59" s="62">
        <v>21141.846232033357</v>
      </c>
      <c r="CJ59" s="62">
        <v>479192.3643062769</v>
      </c>
      <c r="CK59" s="62">
        <v>0</v>
      </c>
      <c r="CL59" s="62">
        <v>0</v>
      </c>
      <c r="CM59" s="62">
        <v>479192.3643062769</v>
      </c>
      <c r="CN59" s="62">
        <v>5864.9374986639605</v>
      </c>
      <c r="CO59" s="62">
        <v>-4.8004868769991145</v>
      </c>
      <c r="CP59" s="62">
        <v>5860.137011786961</v>
      </c>
      <c r="CQ59" s="62">
        <v>0</v>
      </c>
      <c r="CR59" s="62">
        <v>26160.571993586673</v>
      </c>
      <c r="CS59" s="62">
        <v>26160.571993586673</v>
      </c>
      <c r="CT59" s="62">
        <v>511213.07331165054</v>
      </c>
      <c r="CU59" s="62">
        <v>10795.19950026</v>
      </c>
      <c r="CV59" s="62">
        <v>521559.72004342388</v>
      </c>
      <c r="CW59" s="96" t="s">
        <v>161</v>
      </c>
      <c r="CX59" s="57">
        <v>63</v>
      </c>
      <c r="CZ59" s="22"/>
    </row>
    <row r="60" spans="1:104" ht="41.25" customHeight="1">
      <c r="A60" s="113">
        <v>64</v>
      </c>
      <c r="B60" s="115" t="s">
        <v>67</v>
      </c>
      <c r="C60" s="62">
        <v>122173.83306483216</v>
      </c>
      <c r="D60" s="62">
        <v>0</v>
      </c>
      <c r="E60" s="62">
        <v>0</v>
      </c>
      <c r="F60" s="62">
        <v>879316.40308007156</v>
      </c>
      <c r="G60" s="62">
        <v>244.76228163437034</v>
      </c>
      <c r="H60" s="62">
        <v>28707.673355090672</v>
      </c>
      <c r="I60" s="62">
        <v>11065.987839815663</v>
      </c>
      <c r="J60" s="62">
        <v>424831.04300889332</v>
      </c>
      <c r="K60" s="62">
        <v>127016.83482790471</v>
      </c>
      <c r="L60" s="62">
        <v>81124.864352186181</v>
      </c>
      <c r="M60" s="62">
        <v>280771.44277392491</v>
      </c>
      <c r="N60" s="62">
        <v>141134.69468185768</v>
      </c>
      <c r="O60" s="62">
        <v>9656.3671417771038</v>
      </c>
      <c r="P60" s="62">
        <v>7047.3512696544267</v>
      </c>
      <c r="Q60" s="62">
        <v>51859.752746942206</v>
      </c>
      <c r="R60" s="62">
        <v>44182.922725392105</v>
      </c>
      <c r="S60" s="62">
        <v>221236.38789528148</v>
      </c>
      <c r="T60" s="62">
        <v>133072.15907714257</v>
      </c>
      <c r="U60" s="62">
        <v>340104.11895253306</v>
      </c>
      <c r="V60" s="62">
        <v>64263.118289038655</v>
      </c>
      <c r="W60" s="62">
        <v>1152132.2521925638</v>
      </c>
      <c r="X60" s="62">
        <v>738796.57892820053</v>
      </c>
      <c r="Y60" s="62">
        <v>69494.308108677113</v>
      </c>
      <c r="Z60" s="62">
        <v>55654.05862959566</v>
      </c>
      <c r="AA60" s="62">
        <v>211055.97716523282</v>
      </c>
      <c r="AB60" s="62">
        <v>352856.37169470149</v>
      </c>
      <c r="AC60" s="62">
        <v>164780.66864038244</v>
      </c>
      <c r="AD60" s="62">
        <v>6032.7828837848047</v>
      </c>
      <c r="AE60" s="62">
        <v>5143.1552003149418</v>
      </c>
      <c r="AF60" s="62">
        <v>21060.939323331764</v>
      </c>
      <c r="AG60" s="62">
        <v>19431.742305647782</v>
      </c>
      <c r="AH60" s="62">
        <v>2060279.6871749673</v>
      </c>
      <c r="AI60" s="62">
        <v>9464.6952806858353</v>
      </c>
      <c r="AJ60" s="62">
        <v>85166.417509234467</v>
      </c>
      <c r="AK60" s="62">
        <v>66.966871673940091</v>
      </c>
      <c r="AL60" s="62">
        <v>756954.93281122821</v>
      </c>
      <c r="AM60" s="62">
        <v>85857.325085469696</v>
      </c>
      <c r="AN60" s="62">
        <v>272730.67507745989</v>
      </c>
      <c r="AO60" s="62">
        <v>51689.368827741644</v>
      </c>
      <c r="AP60" s="62">
        <v>713173.46688500955</v>
      </c>
      <c r="AQ60" s="62">
        <v>124498.85716381212</v>
      </c>
      <c r="AR60" s="62">
        <v>157706.22628023106</v>
      </c>
      <c r="AS60" s="62">
        <v>1025749.6924005331</v>
      </c>
      <c r="AT60" s="62">
        <v>5284.8364744264145</v>
      </c>
      <c r="AU60" s="62">
        <v>50688.397537119759</v>
      </c>
      <c r="AV60" s="62">
        <v>487007.00515339826</v>
      </c>
      <c r="AW60" s="62">
        <v>23826.975169287449</v>
      </c>
      <c r="AX60" s="62">
        <v>11701.737136110421</v>
      </c>
      <c r="AY60" s="62">
        <v>8803.7579429364141</v>
      </c>
      <c r="AZ60" s="62">
        <v>17474.733598637027</v>
      </c>
      <c r="BA60" s="62">
        <v>44462.994559021172</v>
      </c>
      <c r="BB60" s="62">
        <v>1845960.9552951152</v>
      </c>
      <c r="BC60" s="62">
        <v>7115.2158283106874</v>
      </c>
      <c r="BD60" s="62">
        <v>3092.1312373057299</v>
      </c>
      <c r="BE60" s="62">
        <v>257527.56166604598</v>
      </c>
      <c r="BF60" s="62">
        <v>121920.053587758</v>
      </c>
      <c r="BG60" s="62">
        <v>12444.765283736899</v>
      </c>
      <c r="BH60" s="62">
        <v>199360.35008625421</v>
      </c>
      <c r="BI60" s="62">
        <v>2836.0631863361609</v>
      </c>
      <c r="BJ60" s="62">
        <v>7865.9166208773249</v>
      </c>
      <c r="BK60" s="62">
        <v>48355.119529560208</v>
      </c>
      <c r="BL60" s="62">
        <v>157.59339480846808</v>
      </c>
      <c r="BM60" s="62">
        <v>28869.739125951102</v>
      </c>
      <c r="BN60" s="62">
        <v>243.73307754980024</v>
      </c>
      <c r="BO60" s="62">
        <v>22.091493167299035</v>
      </c>
      <c r="BP60" s="62">
        <v>558.30164537165513</v>
      </c>
      <c r="BQ60" s="62">
        <v>256.02913298063783</v>
      </c>
      <c r="BR60" s="62">
        <v>301033.15430863324</v>
      </c>
      <c r="BS60" s="62">
        <v>4241.0195909571557</v>
      </c>
      <c r="BT60" s="62">
        <v>11012.76455738659</v>
      </c>
      <c r="BU60" s="62">
        <v>3933.2396341108029</v>
      </c>
      <c r="BV60" s="62">
        <v>14129664.264800472</v>
      </c>
      <c r="BW60" s="62">
        <v>188263.0093117216</v>
      </c>
      <c r="BX60" s="62">
        <v>209725.5843912432</v>
      </c>
      <c r="BY60" s="62">
        <v>18.832252593818179</v>
      </c>
      <c r="BZ60" s="62">
        <v>1577.3084808060437</v>
      </c>
      <c r="CA60" s="62">
        <v>0</v>
      </c>
      <c r="CB60" s="62">
        <v>6.7439025036767717</v>
      </c>
      <c r="CC60" s="62">
        <v>1693.9391343395844</v>
      </c>
      <c r="CD60" s="62">
        <v>185320.32748600349</v>
      </c>
      <c r="CE60" s="62">
        <v>6496.8122922840803</v>
      </c>
      <c r="CF60" s="62">
        <v>672.49729298994384</v>
      </c>
      <c r="CG60" s="62">
        <v>222.74060941499562</v>
      </c>
      <c r="CH60" s="62">
        <v>0</v>
      </c>
      <c r="CI60" s="62">
        <v>29337305.159611993</v>
      </c>
      <c r="CJ60" s="62">
        <v>23251890.374875091</v>
      </c>
      <c r="CK60" s="62">
        <v>0</v>
      </c>
      <c r="CL60" s="62">
        <v>0</v>
      </c>
      <c r="CM60" s="62">
        <v>23251890.374875091</v>
      </c>
      <c r="CN60" s="62">
        <v>0</v>
      </c>
      <c r="CO60" s="62">
        <v>0</v>
      </c>
      <c r="CP60" s="62">
        <v>0</v>
      </c>
      <c r="CQ60" s="62">
        <v>0</v>
      </c>
      <c r="CR60" s="62">
        <v>1571377.390556437</v>
      </c>
      <c r="CS60" s="62">
        <v>1571377.390556437</v>
      </c>
      <c r="CT60" s="62">
        <v>24823267.765431527</v>
      </c>
      <c r="CU60" s="62">
        <v>0</v>
      </c>
      <c r="CV60" s="62">
        <v>54160572.925043523</v>
      </c>
      <c r="CW60" s="96" t="s">
        <v>162</v>
      </c>
      <c r="CX60" s="57">
        <v>64</v>
      </c>
      <c r="CZ60" s="22"/>
    </row>
    <row r="61" spans="1:104" ht="52.5">
      <c r="A61" s="113">
        <v>65</v>
      </c>
      <c r="B61" s="115" t="s">
        <v>68</v>
      </c>
      <c r="C61" s="62">
        <v>16839.583780398516</v>
      </c>
      <c r="D61" s="62">
        <v>0</v>
      </c>
      <c r="E61" s="62">
        <v>0</v>
      </c>
      <c r="F61" s="62">
        <v>121198.80229417057</v>
      </c>
      <c r="G61" s="62">
        <v>33.736315252352696</v>
      </c>
      <c r="H61" s="62">
        <v>3956.8642357879717</v>
      </c>
      <c r="I61" s="62">
        <v>1525.2581069676482</v>
      </c>
      <c r="J61" s="62">
        <v>58555.72966648321</v>
      </c>
      <c r="K61" s="62">
        <v>17507.109157085397</v>
      </c>
      <c r="L61" s="62">
        <v>11181.681999018341</v>
      </c>
      <c r="M61" s="62">
        <v>38699.565325300886</v>
      </c>
      <c r="N61" s="62">
        <v>19453.015885610548</v>
      </c>
      <c r="O61" s="62">
        <v>1330.9658821292262</v>
      </c>
      <c r="P61" s="62">
        <v>971.35744339189739</v>
      </c>
      <c r="Q61" s="62">
        <v>7147.9843867178088</v>
      </c>
      <c r="R61" s="62">
        <v>6089.8640096058616</v>
      </c>
      <c r="S61" s="62">
        <v>30493.671155085838</v>
      </c>
      <c r="T61" s="62">
        <v>18341.732557649502</v>
      </c>
      <c r="U61" s="62">
        <v>46877.56503571949</v>
      </c>
      <c r="V61" s="62">
        <v>8857.5772509623639</v>
      </c>
      <c r="W61" s="62">
        <v>158801.82441849483</v>
      </c>
      <c r="X61" s="62">
        <v>101830.53584748691</v>
      </c>
      <c r="Y61" s="62">
        <v>9578.6077452108602</v>
      </c>
      <c r="Z61" s="62">
        <v>7670.9648825944951</v>
      </c>
      <c r="AA61" s="62">
        <v>29090.474782286856</v>
      </c>
      <c r="AB61" s="62">
        <v>48635.246063265076</v>
      </c>
      <c r="AC61" s="62">
        <v>22712.210997647348</v>
      </c>
      <c r="AD61" s="62">
        <v>831.51645693672913</v>
      </c>
      <c r="AE61" s="62">
        <v>708.89642011425383</v>
      </c>
      <c r="AF61" s="62">
        <v>2902.892078706695</v>
      </c>
      <c r="AG61" s="62">
        <v>2678.3349948710343</v>
      </c>
      <c r="AH61" s="62">
        <v>283974.49382492108</v>
      </c>
      <c r="AI61" s="62">
        <v>1304.5471778762592</v>
      </c>
      <c r="AJ61" s="62">
        <v>11738.74132411079</v>
      </c>
      <c r="AK61" s="62">
        <v>9.2302436436294535</v>
      </c>
      <c r="AL61" s="62">
        <v>104333.35591833702</v>
      </c>
      <c r="AM61" s="62">
        <v>11833.97117589377</v>
      </c>
      <c r="AN61" s="62">
        <v>37591.282333054318</v>
      </c>
      <c r="AO61" s="62">
        <v>7124.4998629844022</v>
      </c>
      <c r="AP61" s="62">
        <v>98298.825896659007</v>
      </c>
      <c r="AQ61" s="62">
        <v>17160.04878607162</v>
      </c>
      <c r="AR61" s="62">
        <v>21737.119508456268</v>
      </c>
      <c r="AS61" s="62">
        <v>141382.13928125426</v>
      </c>
      <c r="AT61" s="62">
        <v>728.42477267275763</v>
      </c>
      <c r="AU61" s="62">
        <v>6986.53300471897</v>
      </c>
      <c r="AV61" s="62">
        <v>67125.62796134704</v>
      </c>
      <c r="AW61" s="62">
        <v>3284.143048731019</v>
      </c>
      <c r="AX61" s="62">
        <v>1612.885328523382</v>
      </c>
      <c r="AY61" s="62">
        <v>1213.4482134464629</v>
      </c>
      <c r="AZ61" s="62">
        <v>2408.5946482356803</v>
      </c>
      <c r="BA61" s="62">
        <v>6128.4671457162149</v>
      </c>
      <c r="BB61" s="62">
        <v>254434.30382953715</v>
      </c>
      <c r="BC61" s="62">
        <v>980.71141790954562</v>
      </c>
      <c r="BD61" s="62">
        <v>426.19767035520596</v>
      </c>
      <c r="BE61" s="62">
        <v>35495.791870063265</v>
      </c>
      <c r="BF61" s="62">
        <v>16804.604598206006</v>
      </c>
      <c r="BG61" s="62">
        <v>1715.2991141047053</v>
      </c>
      <c r="BH61" s="62">
        <v>27478.431621160478</v>
      </c>
      <c r="BI61" s="62">
        <v>390.90304719725663</v>
      </c>
      <c r="BJ61" s="62">
        <v>1084.1827470257342</v>
      </c>
      <c r="BK61" s="62">
        <v>6664.9303382100943</v>
      </c>
      <c r="BL61" s="62">
        <v>21.721567610196633</v>
      </c>
      <c r="BM61" s="62">
        <v>3979.2022443277538</v>
      </c>
      <c r="BN61" s="62">
        <v>33.594456983896436</v>
      </c>
      <c r="BO61" s="62">
        <v>3.0449363885262155</v>
      </c>
      <c r="BP61" s="62">
        <v>76.952380850499793</v>
      </c>
      <c r="BQ61" s="62">
        <v>35.289258975466346</v>
      </c>
      <c r="BR61" s="62">
        <v>41492.297454298867</v>
      </c>
      <c r="BS61" s="62">
        <v>584.5523785632306</v>
      </c>
      <c r="BT61" s="62">
        <v>1517.9221832182764</v>
      </c>
      <c r="BU61" s="62">
        <v>542.13014919361365</v>
      </c>
      <c r="BV61" s="62">
        <v>1947533.7656775359</v>
      </c>
      <c r="BW61" s="62">
        <v>25948.85204569441</v>
      </c>
      <c r="BX61" s="62">
        <v>28907.102778508048</v>
      </c>
      <c r="BY61" s="62">
        <v>2.5957055399820699</v>
      </c>
      <c r="BZ61" s="62">
        <v>217.40513204633345</v>
      </c>
      <c r="CA61" s="62">
        <v>0</v>
      </c>
      <c r="CB61" s="62">
        <v>0.92953219497697936</v>
      </c>
      <c r="CC61" s="62">
        <v>233.48068286005361</v>
      </c>
      <c r="CD61" s="62">
        <v>25543.253433453538</v>
      </c>
      <c r="CE61" s="62">
        <v>895.47501422326172</v>
      </c>
      <c r="CF61" s="62">
        <v>92.692307536802488</v>
      </c>
      <c r="CG61" s="62">
        <v>30.701002493311663</v>
      </c>
      <c r="CH61" s="62">
        <v>0</v>
      </c>
      <c r="CI61" s="62">
        <v>4043648.2652078732</v>
      </c>
      <c r="CJ61" s="62">
        <v>3208449.7962368838</v>
      </c>
      <c r="CK61" s="62">
        <v>0</v>
      </c>
      <c r="CL61" s="62">
        <v>0</v>
      </c>
      <c r="CM61" s="62">
        <v>3208449.7962368838</v>
      </c>
      <c r="CN61" s="62">
        <v>0</v>
      </c>
      <c r="CO61" s="62">
        <v>0</v>
      </c>
      <c r="CP61" s="62">
        <v>0</v>
      </c>
      <c r="CQ61" s="62">
        <v>0</v>
      </c>
      <c r="CR61" s="62">
        <v>216829.05721892862</v>
      </c>
      <c r="CS61" s="62">
        <v>216829.05721892862</v>
      </c>
      <c r="CT61" s="62">
        <v>3425278.8534558127</v>
      </c>
      <c r="CU61" s="62">
        <v>0</v>
      </c>
      <c r="CV61" s="62">
        <v>7468927.1186636854</v>
      </c>
      <c r="CW61" s="96" t="s">
        <v>163</v>
      </c>
      <c r="CX61" s="57">
        <v>65</v>
      </c>
      <c r="CZ61" s="22"/>
    </row>
    <row r="62" spans="1:104" ht="41.25" customHeight="1">
      <c r="A62" s="113">
        <v>66</v>
      </c>
      <c r="B62" s="115" t="s">
        <v>69</v>
      </c>
      <c r="C62" s="62">
        <v>3161.2637720886237</v>
      </c>
      <c r="D62" s="62">
        <v>0</v>
      </c>
      <c r="E62" s="62">
        <v>0</v>
      </c>
      <c r="F62" s="62">
        <v>22752.425945294017</v>
      </c>
      <c r="G62" s="62">
        <v>6.3332557741221853</v>
      </c>
      <c r="H62" s="62">
        <v>742.81477041195717</v>
      </c>
      <c r="I62" s="62">
        <v>286.33387021440876</v>
      </c>
      <c r="J62" s="62">
        <v>10992.558323106459</v>
      </c>
      <c r="K62" s="62">
        <v>3286.5770706706426</v>
      </c>
      <c r="L62" s="62">
        <v>2099.1163840793947</v>
      </c>
      <c r="M62" s="62">
        <v>7264.9974876965443</v>
      </c>
      <c r="N62" s="62">
        <v>3651.8785249684879</v>
      </c>
      <c r="O62" s="62">
        <v>249.85975187573939</v>
      </c>
      <c r="P62" s="62">
        <v>182.35112788938247</v>
      </c>
      <c r="Q62" s="62">
        <v>1341.8778266651025</v>
      </c>
      <c r="R62" s="62">
        <v>1143.2388544497462</v>
      </c>
      <c r="S62" s="62">
        <v>5724.5202231640296</v>
      </c>
      <c r="T62" s="62">
        <v>3443.2593707766528</v>
      </c>
      <c r="U62" s="62">
        <v>8800.2381771244018</v>
      </c>
      <c r="V62" s="62">
        <v>1662.8165183356368</v>
      </c>
      <c r="W62" s="62">
        <v>29811.571415447706</v>
      </c>
      <c r="X62" s="62">
        <v>19116.45727501548</v>
      </c>
      <c r="Y62" s="62">
        <v>1798.1742332152762</v>
      </c>
      <c r="Z62" s="62">
        <v>1440.0559833632719</v>
      </c>
      <c r="AA62" s="62">
        <v>5461.1007754922421</v>
      </c>
      <c r="AB62" s="62">
        <v>9130.2043703349009</v>
      </c>
      <c r="AC62" s="62">
        <v>4263.7211671746054</v>
      </c>
      <c r="AD62" s="62">
        <v>156.099039352109</v>
      </c>
      <c r="AE62" s="62">
        <v>133.07980768972837</v>
      </c>
      <c r="AF62" s="62">
        <v>544.95453583481128</v>
      </c>
      <c r="AG62" s="62">
        <v>502.79885175419537</v>
      </c>
      <c r="AH62" s="62">
        <v>53310.004049558636</v>
      </c>
      <c r="AI62" s="62">
        <v>244.90021761708087</v>
      </c>
      <c r="AJ62" s="62">
        <v>2203.6920960615789</v>
      </c>
      <c r="AK62" s="62">
        <v>1.732776487749178</v>
      </c>
      <c r="AL62" s="62">
        <v>19586.307036221795</v>
      </c>
      <c r="AM62" s="62">
        <v>2221.5694191824355</v>
      </c>
      <c r="AN62" s="62">
        <v>7056.9415809531965</v>
      </c>
      <c r="AO62" s="62">
        <v>1337.4691206631417</v>
      </c>
      <c r="AP62" s="62">
        <v>18453.455928505187</v>
      </c>
      <c r="AQ62" s="62">
        <v>3221.4240721214314</v>
      </c>
      <c r="AR62" s="62">
        <v>4080.6690538058756</v>
      </c>
      <c r="AS62" s="62">
        <v>26541.406293572803</v>
      </c>
      <c r="AT62" s="62">
        <v>136.74582902830969</v>
      </c>
      <c r="AU62" s="62">
        <v>1311.5688587284546</v>
      </c>
      <c r="AV62" s="62">
        <v>12601.369405573461</v>
      </c>
      <c r="AW62" s="62">
        <v>616.5260720039206</v>
      </c>
      <c r="AX62" s="62">
        <v>302.78396568977121</v>
      </c>
      <c r="AY62" s="62">
        <v>227.79837830309941</v>
      </c>
      <c r="AZ62" s="62">
        <v>452.16099770690283</v>
      </c>
      <c r="BA62" s="62">
        <v>1150.4857494601051</v>
      </c>
      <c r="BB62" s="62">
        <v>47764.479072764138</v>
      </c>
      <c r="BC62" s="62">
        <v>184.10713214419678</v>
      </c>
      <c r="BD62" s="62">
        <v>80.009296703091977</v>
      </c>
      <c r="BE62" s="62">
        <v>6663.5590501378192</v>
      </c>
      <c r="BF62" s="62">
        <v>3154.6971952132953</v>
      </c>
      <c r="BG62" s="62">
        <v>322.0099153535358</v>
      </c>
      <c r="BH62" s="62">
        <v>5158.4749083230099</v>
      </c>
      <c r="BI62" s="62">
        <v>73.383502681471143</v>
      </c>
      <c r="BJ62" s="62">
        <v>203.53161249065414</v>
      </c>
      <c r="BK62" s="62">
        <v>1251.1949877409174</v>
      </c>
      <c r="BL62" s="62">
        <v>4.077749524843834</v>
      </c>
      <c r="BM62" s="62">
        <v>747.00824324705161</v>
      </c>
      <c r="BN62" s="62">
        <v>6.306624984983312</v>
      </c>
      <c r="BO62" s="62">
        <v>0.57162025017309948</v>
      </c>
      <c r="BP62" s="62">
        <v>14.44612746556221</v>
      </c>
      <c r="BQ62" s="62">
        <v>6.6247870136107778</v>
      </c>
      <c r="BR62" s="62">
        <v>7789.2719008697104</v>
      </c>
      <c r="BS62" s="62">
        <v>109.73693182317116</v>
      </c>
      <c r="BT62" s="62">
        <v>284.95671088041757</v>
      </c>
      <c r="BU62" s="62">
        <v>101.77308553182107</v>
      </c>
      <c r="BV62" s="62">
        <v>365606.89495913498</v>
      </c>
      <c r="BW62" s="62">
        <v>4871.3297768574585</v>
      </c>
      <c r="BX62" s="62">
        <v>5426.6766899613422</v>
      </c>
      <c r="BY62" s="62">
        <v>0.48728697772842755</v>
      </c>
      <c r="BZ62" s="62">
        <v>40.813061460830895</v>
      </c>
      <c r="CA62" s="62">
        <v>0</v>
      </c>
      <c r="CB62" s="62">
        <v>0.1744993517233594</v>
      </c>
      <c r="CC62" s="62">
        <v>43.830894743797032</v>
      </c>
      <c r="CD62" s="62">
        <v>4795.187503057381</v>
      </c>
      <c r="CE62" s="62">
        <v>168.10586046489234</v>
      </c>
      <c r="CF62" s="62">
        <v>17.400954654738857</v>
      </c>
      <c r="CG62" s="62">
        <v>5.7634421500298822</v>
      </c>
      <c r="CH62" s="62">
        <v>0</v>
      </c>
      <c r="CI62" s="62">
        <v>759106.57499446336</v>
      </c>
      <c r="CJ62" s="62">
        <v>602316.50005649379</v>
      </c>
      <c r="CK62" s="62">
        <v>0</v>
      </c>
      <c r="CL62" s="62">
        <v>0</v>
      </c>
      <c r="CM62" s="62">
        <v>602316.50005649379</v>
      </c>
      <c r="CN62" s="62">
        <v>0</v>
      </c>
      <c r="CO62" s="62">
        <v>0</v>
      </c>
      <c r="CP62" s="62">
        <v>0</v>
      </c>
      <c r="CQ62" s="62">
        <v>0</v>
      </c>
      <c r="CR62" s="62">
        <v>40704.928282758759</v>
      </c>
      <c r="CS62" s="62">
        <v>40704.928282758759</v>
      </c>
      <c r="CT62" s="62">
        <v>643021.4283392526</v>
      </c>
      <c r="CU62" s="62">
        <v>0</v>
      </c>
      <c r="CV62" s="62">
        <v>1402128.003333716</v>
      </c>
      <c r="CW62" s="96" t="s">
        <v>164</v>
      </c>
      <c r="CX62" s="57">
        <v>66</v>
      </c>
      <c r="CZ62" s="22"/>
    </row>
    <row r="63" spans="1:104" ht="26.25">
      <c r="A63" s="113">
        <v>68</v>
      </c>
      <c r="B63" s="115" t="s">
        <v>70</v>
      </c>
      <c r="C63" s="62">
        <v>119923.39751674749</v>
      </c>
      <c r="D63" s="62">
        <v>500.30309719890784</v>
      </c>
      <c r="E63" s="62">
        <v>294.199638923848</v>
      </c>
      <c r="F63" s="62">
        <v>53686.211160497565</v>
      </c>
      <c r="G63" s="62">
        <v>297.49866795753707</v>
      </c>
      <c r="H63" s="62">
        <v>44305.334596286091</v>
      </c>
      <c r="I63" s="62">
        <v>20977.823434816157</v>
      </c>
      <c r="J63" s="62">
        <v>677455.15902210446</v>
      </c>
      <c r="K63" s="62">
        <v>35092.564134571388</v>
      </c>
      <c r="L63" s="62">
        <v>6502.470776084202</v>
      </c>
      <c r="M63" s="62">
        <v>175226.79354078596</v>
      </c>
      <c r="N63" s="62">
        <v>399567.78885019023</v>
      </c>
      <c r="O63" s="62">
        <v>144232.3863763047</v>
      </c>
      <c r="P63" s="62">
        <v>300547.66830376419</v>
      </c>
      <c r="Q63" s="62">
        <v>24788.779391103526</v>
      </c>
      <c r="R63" s="62">
        <v>40585.596157809014</v>
      </c>
      <c r="S63" s="62">
        <v>45426.12560424066</v>
      </c>
      <c r="T63" s="62">
        <v>270936.62678119179</v>
      </c>
      <c r="U63" s="62">
        <v>21271.587254080634</v>
      </c>
      <c r="V63" s="62">
        <v>82238.334878427268</v>
      </c>
      <c r="W63" s="62">
        <v>144549.44356137846</v>
      </c>
      <c r="X63" s="62">
        <v>302056.74734750803</v>
      </c>
      <c r="Y63" s="62">
        <v>314877.47769456485</v>
      </c>
      <c r="Z63" s="62">
        <v>22300.981483142488</v>
      </c>
      <c r="AA63" s="62">
        <v>73654.455776979157</v>
      </c>
      <c r="AB63" s="62">
        <v>35156.600899478995</v>
      </c>
      <c r="AC63" s="62">
        <v>46905.924643589628</v>
      </c>
      <c r="AD63" s="62">
        <v>2289.4668619303998</v>
      </c>
      <c r="AE63" s="62">
        <v>700724.9709882515</v>
      </c>
      <c r="AF63" s="62">
        <v>47340.015634362811</v>
      </c>
      <c r="AG63" s="62">
        <v>53314.508046585179</v>
      </c>
      <c r="AH63" s="62">
        <v>9226.942538144167</v>
      </c>
      <c r="AI63" s="62">
        <v>209636.69114293586</v>
      </c>
      <c r="AJ63" s="62">
        <v>46021.288723249112</v>
      </c>
      <c r="AK63" s="62">
        <v>6021.4237149769351</v>
      </c>
      <c r="AL63" s="62">
        <v>676908.94855704461</v>
      </c>
      <c r="AM63" s="62">
        <v>199281.74566360528</v>
      </c>
      <c r="AN63" s="62">
        <v>454603.4074941196</v>
      </c>
      <c r="AO63" s="62">
        <v>428155.00182190165</v>
      </c>
      <c r="AP63" s="62">
        <v>845783.07181606384</v>
      </c>
      <c r="AQ63" s="62">
        <v>6167389.2985257618</v>
      </c>
      <c r="AR63" s="62">
        <v>339368.33462343045</v>
      </c>
      <c r="AS63" s="62">
        <v>32879.387804867794</v>
      </c>
      <c r="AT63" s="62">
        <v>247680.53585233103</v>
      </c>
      <c r="AU63" s="62">
        <v>471633.41144056775</v>
      </c>
      <c r="AV63" s="62">
        <v>2515.0193482904624</v>
      </c>
      <c r="AW63" s="62">
        <v>432782.84626240516</v>
      </c>
      <c r="AX63" s="62">
        <v>1181913.4074126671</v>
      </c>
      <c r="AY63" s="62">
        <v>59376.633154439405</v>
      </c>
      <c r="AZ63" s="62">
        <v>56785.775479979879</v>
      </c>
      <c r="BA63" s="62">
        <v>21837.353205171788</v>
      </c>
      <c r="BB63" s="62">
        <v>608114.52585561224</v>
      </c>
      <c r="BC63" s="62">
        <v>30543.741856616933</v>
      </c>
      <c r="BD63" s="62">
        <v>2767.8319679312499</v>
      </c>
      <c r="BE63" s="62">
        <v>640241.5800258778</v>
      </c>
      <c r="BF63" s="62">
        <v>47584.303044677588</v>
      </c>
      <c r="BG63" s="62">
        <v>53845.675342147835</v>
      </c>
      <c r="BH63" s="62">
        <v>613095.01930509659</v>
      </c>
      <c r="BI63" s="62">
        <v>283033.04745413328</v>
      </c>
      <c r="BJ63" s="62">
        <v>105490.19587089845</v>
      </c>
      <c r="BK63" s="62">
        <v>367994.75575491809</v>
      </c>
      <c r="BL63" s="62">
        <v>6973.5209028216532</v>
      </c>
      <c r="BM63" s="62">
        <v>195067.21338420681</v>
      </c>
      <c r="BN63" s="62">
        <v>264427.12176820234</v>
      </c>
      <c r="BO63" s="62">
        <v>4892.7193205559079</v>
      </c>
      <c r="BP63" s="62">
        <v>333350.58719615178</v>
      </c>
      <c r="BQ63" s="62">
        <v>28220.070026168087</v>
      </c>
      <c r="BR63" s="62">
        <v>769801.19411924493</v>
      </c>
      <c r="BS63" s="62">
        <v>14563.115253506896</v>
      </c>
      <c r="BT63" s="62">
        <v>17090.469198218925</v>
      </c>
      <c r="BU63" s="62">
        <v>76308.795282103456</v>
      </c>
      <c r="BV63" s="62">
        <v>360334.93393692956</v>
      </c>
      <c r="BW63" s="62">
        <v>734261.38032595895</v>
      </c>
      <c r="BX63" s="62">
        <v>1529140.2597298448</v>
      </c>
      <c r="BY63" s="62">
        <v>20190.962738065096</v>
      </c>
      <c r="BZ63" s="62">
        <v>196248.04079076342</v>
      </c>
      <c r="CA63" s="62">
        <v>18395.677169125967</v>
      </c>
      <c r="CB63" s="62">
        <v>555.32117410143985</v>
      </c>
      <c r="CC63" s="62">
        <v>9181.6091152965073</v>
      </c>
      <c r="CD63" s="62">
        <v>166808.88439736524</v>
      </c>
      <c r="CE63" s="62">
        <v>2328920.7004425274</v>
      </c>
      <c r="CF63" s="62">
        <v>297120.85962909926</v>
      </c>
      <c r="CG63" s="62">
        <v>771168.43875927781</v>
      </c>
      <c r="CH63" s="62">
        <v>0</v>
      </c>
      <c r="CI63" s="62">
        <v>26992560.317840245</v>
      </c>
      <c r="CJ63" s="62">
        <v>109756890.98160504</v>
      </c>
      <c r="CK63" s="62">
        <v>0</v>
      </c>
      <c r="CL63" s="62">
        <v>0</v>
      </c>
      <c r="CM63" s="62">
        <v>109756890.98160504</v>
      </c>
      <c r="CN63" s="62">
        <v>0</v>
      </c>
      <c r="CO63" s="62">
        <v>0</v>
      </c>
      <c r="CP63" s="62">
        <v>0</v>
      </c>
      <c r="CQ63" s="62">
        <v>0</v>
      </c>
      <c r="CR63" s="62">
        <v>0</v>
      </c>
      <c r="CS63" s="62">
        <v>0</v>
      </c>
      <c r="CT63" s="62">
        <v>109756890.98160504</v>
      </c>
      <c r="CU63" s="62">
        <v>0</v>
      </c>
      <c r="CV63" s="62">
        <v>136749451.29944527</v>
      </c>
      <c r="CW63" s="96" t="s">
        <v>165</v>
      </c>
      <c r="CX63" s="57">
        <v>68</v>
      </c>
      <c r="CZ63" s="22"/>
    </row>
    <row r="64" spans="1:104" ht="26.25">
      <c r="A64" s="113">
        <v>69</v>
      </c>
      <c r="B64" s="115" t="s">
        <v>71</v>
      </c>
      <c r="C64" s="62">
        <v>1596.4059411611393</v>
      </c>
      <c r="D64" s="62">
        <v>24.881808626029059</v>
      </c>
      <c r="E64" s="62">
        <v>1.1141512743526025</v>
      </c>
      <c r="F64" s="62">
        <v>4684.0911036588323</v>
      </c>
      <c r="G64" s="62">
        <v>449.7816826521107</v>
      </c>
      <c r="H64" s="62">
        <v>1237.5921695763157</v>
      </c>
      <c r="I64" s="62">
        <v>2896.3676790729182</v>
      </c>
      <c r="J64" s="62">
        <v>54368.0547443162</v>
      </c>
      <c r="K64" s="62">
        <v>34106.28311571986</v>
      </c>
      <c r="L64" s="62">
        <v>3716.1731328067608</v>
      </c>
      <c r="M64" s="62">
        <v>9386.8086473799358</v>
      </c>
      <c r="N64" s="62">
        <v>24217.845984898624</v>
      </c>
      <c r="O64" s="62">
        <v>6771.8058755778329</v>
      </c>
      <c r="P64" s="62">
        <v>3751.7844594846765</v>
      </c>
      <c r="Q64" s="62">
        <v>6208.5965368202151</v>
      </c>
      <c r="R64" s="62">
        <v>2409.7478144359925</v>
      </c>
      <c r="S64" s="62">
        <v>2785.3091223373713</v>
      </c>
      <c r="T64" s="62">
        <v>85449.436071522912</v>
      </c>
      <c r="U64" s="62">
        <v>14337.693604512187</v>
      </c>
      <c r="V64" s="62">
        <v>17371.796897963057</v>
      </c>
      <c r="W64" s="62">
        <v>83922.050400151245</v>
      </c>
      <c r="X64" s="62">
        <v>49885.641926389137</v>
      </c>
      <c r="Y64" s="62">
        <v>24724.935989120171</v>
      </c>
      <c r="Z64" s="62">
        <v>3089.4405283479796</v>
      </c>
      <c r="AA64" s="62">
        <v>11019.732520090136</v>
      </c>
      <c r="AB64" s="62">
        <v>10677.983770954632</v>
      </c>
      <c r="AC64" s="62">
        <v>7728.0539736050132</v>
      </c>
      <c r="AD64" s="62">
        <v>62.315934276663171</v>
      </c>
      <c r="AE64" s="62">
        <v>12316.616931284436</v>
      </c>
      <c r="AF64" s="62">
        <v>5605.1373426080154</v>
      </c>
      <c r="AG64" s="62">
        <v>15239.762150482702</v>
      </c>
      <c r="AH64" s="62">
        <v>8344.3748353485134</v>
      </c>
      <c r="AI64" s="62">
        <v>38.186462292216547</v>
      </c>
      <c r="AJ64" s="62">
        <v>699.89849378886606</v>
      </c>
      <c r="AK64" s="62">
        <v>475.8481057006212</v>
      </c>
      <c r="AL64" s="62">
        <v>122239.95400614897</v>
      </c>
      <c r="AM64" s="62">
        <v>13210.372476093366</v>
      </c>
      <c r="AN64" s="62">
        <v>81563.899485201255</v>
      </c>
      <c r="AO64" s="62">
        <v>36790.133037436994</v>
      </c>
      <c r="AP64" s="62">
        <v>117985.95539472706</v>
      </c>
      <c r="AQ64" s="62">
        <v>159431.77384538969</v>
      </c>
      <c r="AR64" s="62">
        <v>60742.869565454756</v>
      </c>
      <c r="AS64" s="62">
        <v>326.97446493756939</v>
      </c>
      <c r="AT64" s="62">
        <v>1339.2058337387189</v>
      </c>
      <c r="AU64" s="62">
        <v>10884.974829274935</v>
      </c>
      <c r="AV64" s="62">
        <v>955.0292003936006</v>
      </c>
      <c r="AW64" s="62">
        <v>21076.556371447747</v>
      </c>
      <c r="AX64" s="62">
        <v>28531.480004662659</v>
      </c>
      <c r="AY64" s="62">
        <v>1078.4807283933635</v>
      </c>
      <c r="AZ64" s="62">
        <v>3346.0337263840979</v>
      </c>
      <c r="BA64" s="62">
        <v>497.33227090445945</v>
      </c>
      <c r="BB64" s="62">
        <v>136906.96153872262</v>
      </c>
      <c r="BC64" s="62">
        <v>6074.3597567104625</v>
      </c>
      <c r="BD64" s="62">
        <v>284.236167630897</v>
      </c>
      <c r="BE64" s="62">
        <v>73052.25531832705</v>
      </c>
      <c r="BF64" s="62">
        <v>93.836539551715035</v>
      </c>
      <c r="BG64" s="62">
        <v>13446.128469273493</v>
      </c>
      <c r="BH64" s="62">
        <v>614908.0210858559</v>
      </c>
      <c r="BI64" s="62">
        <v>126367.18607218874</v>
      </c>
      <c r="BJ64" s="62">
        <v>12436.425045141566</v>
      </c>
      <c r="BK64" s="62">
        <v>35991.728704315407</v>
      </c>
      <c r="BL64" s="62">
        <v>228.72826684871666</v>
      </c>
      <c r="BM64" s="62">
        <v>20194.903166161148</v>
      </c>
      <c r="BN64" s="62">
        <v>235311.18765255288</v>
      </c>
      <c r="BO64" s="62">
        <v>40.84137480495243</v>
      </c>
      <c r="BP64" s="62">
        <v>4518.818351122065</v>
      </c>
      <c r="BQ64" s="62">
        <v>2039.6471962258531</v>
      </c>
      <c r="BR64" s="62">
        <v>194834.00856273199</v>
      </c>
      <c r="BS64" s="62">
        <v>714.85715586872755</v>
      </c>
      <c r="BT64" s="62">
        <v>3490.6351609246276</v>
      </c>
      <c r="BU64" s="62">
        <v>4100.461640519291</v>
      </c>
      <c r="BV64" s="62">
        <v>713.97811556911233</v>
      </c>
      <c r="BW64" s="62">
        <v>19173.334666168164</v>
      </c>
      <c r="BX64" s="62">
        <v>80252.352189233847</v>
      </c>
      <c r="BY64" s="62">
        <v>1324.8457453590395</v>
      </c>
      <c r="BZ64" s="62">
        <v>3289.7820968791998</v>
      </c>
      <c r="CA64" s="62">
        <v>176.00122708248861</v>
      </c>
      <c r="CB64" s="62">
        <v>19.664176862055559</v>
      </c>
      <c r="CC64" s="62">
        <v>37.623975314875999</v>
      </c>
      <c r="CD64" s="62">
        <v>2847.2776546278851</v>
      </c>
      <c r="CE64" s="62">
        <v>29364.218858373268</v>
      </c>
      <c r="CF64" s="62">
        <v>3600.6220944059405</v>
      </c>
      <c r="CG64" s="62">
        <v>9367.0947936813209</v>
      </c>
      <c r="CH64" s="62">
        <v>0</v>
      </c>
      <c r="CI64" s="62">
        <v>2804804.5979678626</v>
      </c>
      <c r="CJ64" s="62">
        <v>4098283.0927755851</v>
      </c>
      <c r="CK64" s="62">
        <v>0</v>
      </c>
      <c r="CL64" s="62">
        <v>0</v>
      </c>
      <c r="CM64" s="62">
        <v>4098283.0927755851</v>
      </c>
      <c r="CN64" s="62">
        <v>0</v>
      </c>
      <c r="CO64" s="62">
        <v>0</v>
      </c>
      <c r="CP64" s="62">
        <v>0</v>
      </c>
      <c r="CQ64" s="62">
        <v>0</v>
      </c>
      <c r="CR64" s="62">
        <v>1384792.0822981829</v>
      </c>
      <c r="CS64" s="62">
        <v>1384792.0822981829</v>
      </c>
      <c r="CT64" s="62">
        <v>5483075.175073768</v>
      </c>
      <c r="CU64" s="62">
        <v>839481.00000000012</v>
      </c>
      <c r="CV64" s="62">
        <v>7448398.7730416302</v>
      </c>
      <c r="CW64" s="96" t="s">
        <v>166</v>
      </c>
      <c r="CX64" s="57">
        <v>69</v>
      </c>
      <c r="CZ64" s="22"/>
    </row>
    <row r="65" spans="1:104" ht="40.5" customHeight="1">
      <c r="A65" s="113">
        <v>70</v>
      </c>
      <c r="B65" s="115" t="s">
        <v>72</v>
      </c>
      <c r="C65" s="62">
        <v>1137.8596042334218</v>
      </c>
      <c r="D65" s="62">
        <v>19.674591933695702</v>
      </c>
      <c r="E65" s="62">
        <v>1.109036711582321</v>
      </c>
      <c r="F65" s="62">
        <v>12796.305529111783</v>
      </c>
      <c r="G65" s="62">
        <v>21.236633274493041</v>
      </c>
      <c r="H65" s="62">
        <v>2098.2621476350155</v>
      </c>
      <c r="I65" s="62">
        <v>5038.5056763697239</v>
      </c>
      <c r="J65" s="62">
        <v>222543.52812976434</v>
      </c>
      <c r="K65" s="62">
        <v>150586.06832844112</v>
      </c>
      <c r="L65" s="62">
        <v>3580.9346397934337</v>
      </c>
      <c r="M65" s="62">
        <v>10461.214709570548</v>
      </c>
      <c r="N65" s="62">
        <v>49911.772205663394</v>
      </c>
      <c r="O65" s="62">
        <v>4148.8131960848987</v>
      </c>
      <c r="P65" s="62">
        <v>4691.481027407387</v>
      </c>
      <c r="Q65" s="62">
        <v>16618.279991385309</v>
      </c>
      <c r="R65" s="62">
        <v>2109.8065350639977</v>
      </c>
      <c r="S65" s="62">
        <v>36309.142864938804</v>
      </c>
      <c r="T65" s="62">
        <v>88130.531420823885</v>
      </c>
      <c r="U65" s="62">
        <v>102402.11024643393</v>
      </c>
      <c r="V65" s="62">
        <v>23084.061135391366</v>
      </c>
      <c r="W65" s="62">
        <v>41765.858898967221</v>
      </c>
      <c r="X65" s="62">
        <v>31673.695983140635</v>
      </c>
      <c r="Y65" s="62">
        <v>13467.171139375161</v>
      </c>
      <c r="Z65" s="62">
        <v>19484.398138235745</v>
      </c>
      <c r="AA65" s="62">
        <v>20348.162366600802</v>
      </c>
      <c r="AB65" s="62">
        <v>19355.156952738202</v>
      </c>
      <c r="AC65" s="62">
        <v>20083.164611268061</v>
      </c>
      <c r="AD65" s="62">
        <v>731.39952170490915</v>
      </c>
      <c r="AE65" s="62">
        <v>18711.119797260166</v>
      </c>
      <c r="AF65" s="62">
        <v>2640.5893969061367</v>
      </c>
      <c r="AG65" s="62">
        <v>4223.657538570561</v>
      </c>
      <c r="AH65" s="62">
        <v>4803.9627477241611</v>
      </c>
      <c r="AI65" s="62">
        <v>2344.4180182163668</v>
      </c>
      <c r="AJ65" s="62">
        <v>1254.6962928872276</v>
      </c>
      <c r="AK65" s="62">
        <v>117.60650529673441</v>
      </c>
      <c r="AL65" s="62">
        <v>92409.055716262053</v>
      </c>
      <c r="AM65" s="62">
        <v>22281.671963580575</v>
      </c>
      <c r="AN65" s="62">
        <v>41722.624041290925</v>
      </c>
      <c r="AO65" s="62">
        <v>30181.111467674556</v>
      </c>
      <c r="AP65" s="62">
        <v>204497.67280580595</v>
      </c>
      <c r="AQ65" s="62">
        <v>237121.07807047199</v>
      </c>
      <c r="AR65" s="62">
        <v>21493.904653922476</v>
      </c>
      <c r="AS65" s="62">
        <v>7315.4717533006715</v>
      </c>
      <c r="AT65" s="62">
        <v>7603.3024860956702</v>
      </c>
      <c r="AU65" s="62">
        <v>15191.628943530175</v>
      </c>
      <c r="AV65" s="62">
        <v>502.77305521830533</v>
      </c>
      <c r="AW65" s="62">
        <v>44054.525927390911</v>
      </c>
      <c r="AX65" s="62">
        <v>18266.605328428595</v>
      </c>
      <c r="AY65" s="62">
        <v>30249.971104717741</v>
      </c>
      <c r="AZ65" s="62">
        <v>15378.186775167045</v>
      </c>
      <c r="BA65" s="62">
        <v>4199.4293630027987</v>
      </c>
      <c r="BB65" s="62">
        <v>446126.54864345101</v>
      </c>
      <c r="BC65" s="62">
        <v>1740.2948151680844</v>
      </c>
      <c r="BD65" s="62">
        <v>4207.8410526222224</v>
      </c>
      <c r="BE65" s="62">
        <v>302970.79153935093</v>
      </c>
      <c r="BF65" s="62">
        <v>10512.634245305606</v>
      </c>
      <c r="BG65" s="62">
        <v>3033.0950875676517</v>
      </c>
      <c r="BH65" s="62">
        <v>1693345.459835083</v>
      </c>
      <c r="BI65" s="62">
        <v>13245.584874299049</v>
      </c>
      <c r="BJ65" s="62">
        <v>9291.8908813186899</v>
      </c>
      <c r="BK65" s="62">
        <v>18765.622254029808</v>
      </c>
      <c r="BL65" s="62">
        <v>185.13515208106378</v>
      </c>
      <c r="BM65" s="62">
        <v>7825.8380883740938</v>
      </c>
      <c r="BN65" s="62">
        <v>3196.5799733341992</v>
      </c>
      <c r="BO65" s="62">
        <v>133.04093345761351</v>
      </c>
      <c r="BP65" s="62">
        <v>5187.2117592231607</v>
      </c>
      <c r="BQ65" s="62">
        <v>1556.6028479688109</v>
      </c>
      <c r="BR65" s="62">
        <v>52590.199650866765</v>
      </c>
      <c r="BS65" s="62">
        <v>849.41107971192343</v>
      </c>
      <c r="BT65" s="62">
        <v>1192.9859120341073</v>
      </c>
      <c r="BU65" s="62">
        <v>13221.167664211147</v>
      </c>
      <c r="BV65" s="62">
        <v>35239.157183362149</v>
      </c>
      <c r="BW65" s="62">
        <v>26758.897842781669</v>
      </c>
      <c r="BX65" s="62">
        <v>73073.194396262799</v>
      </c>
      <c r="BY65" s="62">
        <v>499.45026925317245</v>
      </c>
      <c r="BZ65" s="62">
        <v>3610.0253252284515</v>
      </c>
      <c r="CA65" s="62">
        <v>292.49731770265379</v>
      </c>
      <c r="CB65" s="62">
        <v>11.832271431644109</v>
      </c>
      <c r="CC65" s="62">
        <v>39.087480850946356</v>
      </c>
      <c r="CD65" s="62">
        <v>6663.2940417289947</v>
      </c>
      <c r="CE65" s="62">
        <v>45474.569366344549</v>
      </c>
      <c r="CF65" s="62">
        <v>6026.9874526300091</v>
      </c>
      <c r="CG65" s="62">
        <v>10909.675484742875</v>
      </c>
      <c r="CH65" s="62">
        <v>0</v>
      </c>
      <c r="CI65" s="62">
        <v>4526941.3737365641</v>
      </c>
      <c r="CJ65" s="62">
        <v>1734615.3759037389</v>
      </c>
      <c r="CK65" s="62">
        <v>0</v>
      </c>
      <c r="CL65" s="62">
        <v>0</v>
      </c>
      <c r="CM65" s="62">
        <v>1734615.3759037389</v>
      </c>
      <c r="CN65" s="62">
        <v>0</v>
      </c>
      <c r="CO65" s="62">
        <v>1131.9483889792809</v>
      </c>
      <c r="CP65" s="62">
        <v>1131.9483889792809</v>
      </c>
      <c r="CQ65" s="62">
        <v>0</v>
      </c>
      <c r="CR65" s="62">
        <v>377401.43449724757</v>
      </c>
      <c r="CS65" s="62">
        <v>377401.43449724757</v>
      </c>
      <c r="CT65" s="62">
        <v>2113148.7587899659</v>
      </c>
      <c r="CU65" s="62">
        <v>2126931.9260760001</v>
      </c>
      <c r="CV65" s="62">
        <v>4513158.2064505294</v>
      </c>
      <c r="CW65" s="96" t="s">
        <v>167</v>
      </c>
      <c r="CX65" s="57">
        <v>70</v>
      </c>
      <c r="CZ65" s="22"/>
    </row>
    <row r="66" spans="1:104" ht="40.5" customHeight="1">
      <c r="A66" s="113">
        <v>71</v>
      </c>
      <c r="B66" s="115" t="s">
        <v>73</v>
      </c>
      <c r="C66" s="62">
        <v>2828.7257437314065</v>
      </c>
      <c r="D66" s="62">
        <v>48.911152565038677</v>
      </c>
      <c r="E66" s="62">
        <v>2.7570718611718847</v>
      </c>
      <c r="F66" s="62">
        <v>31811.691653503498</v>
      </c>
      <c r="G66" s="62">
        <v>52.794396628758669</v>
      </c>
      <c r="H66" s="62">
        <v>5216.2921787798577</v>
      </c>
      <c r="I66" s="62">
        <v>12525.755078796272</v>
      </c>
      <c r="J66" s="62">
        <v>553244.534544828</v>
      </c>
      <c r="K66" s="62">
        <v>374357.86149991123</v>
      </c>
      <c r="L66" s="62">
        <v>8902.2248127241637</v>
      </c>
      <c r="M66" s="62">
        <v>26006.641987787323</v>
      </c>
      <c r="N66" s="62">
        <v>124080.96256175288</v>
      </c>
      <c r="O66" s="62">
        <v>10313.974281215842</v>
      </c>
      <c r="P66" s="62">
        <v>11663.049737489717</v>
      </c>
      <c r="Q66" s="62">
        <v>41313.142898537204</v>
      </c>
      <c r="R66" s="62">
        <v>5244.9915945904295</v>
      </c>
      <c r="S66" s="62">
        <v>90264.74511683642</v>
      </c>
      <c r="T66" s="62">
        <v>219093.02528299781</v>
      </c>
      <c r="U66" s="62">
        <v>254572.25512602669</v>
      </c>
      <c r="V66" s="62">
        <v>57387.113278832941</v>
      </c>
      <c r="W66" s="62">
        <v>103830.17363214702</v>
      </c>
      <c r="X66" s="62">
        <v>78740.996598603451</v>
      </c>
      <c r="Y66" s="62">
        <v>33479.46755070184</v>
      </c>
      <c r="Z66" s="62">
        <v>48438.329658316485</v>
      </c>
      <c r="AA66" s="62">
        <v>50585.652667411698</v>
      </c>
      <c r="AB66" s="62">
        <v>48117.035302486314</v>
      </c>
      <c r="AC66" s="62">
        <v>49926.866671536722</v>
      </c>
      <c r="AD66" s="62">
        <v>1818.2635610773436</v>
      </c>
      <c r="AE66" s="62">
        <v>46515.955103451102</v>
      </c>
      <c r="AF66" s="62">
        <v>6564.5209460483647</v>
      </c>
      <c r="AG66" s="62">
        <v>10500.037761784239</v>
      </c>
      <c r="AH66" s="62">
        <v>11942.679963200771</v>
      </c>
      <c r="AI66" s="62">
        <v>5828.2371370976061</v>
      </c>
      <c r="AJ66" s="62">
        <v>3119.1824466302005</v>
      </c>
      <c r="AK66" s="62">
        <v>292.37047165171327</v>
      </c>
      <c r="AL66" s="62">
        <v>229729.46212868369</v>
      </c>
      <c r="AM66" s="62">
        <v>55392.36902536975</v>
      </c>
      <c r="AN66" s="62">
        <v>103722.69151881734</v>
      </c>
      <c r="AO66" s="62">
        <v>75030.422615763076</v>
      </c>
      <c r="AP66" s="62">
        <v>508382.4308787742</v>
      </c>
      <c r="AQ66" s="62">
        <v>589484.41039980238</v>
      </c>
      <c r="AR66" s="62">
        <v>53433.974808184052</v>
      </c>
      <c r="AS66" s="62">
        <v>18186.306288676802</v>
      </c>
      <c r="AT66" s="62">
        <v>18901.855202325802</v>
      </c>
      <c r="AU66" s="62">
        <v>37766.479908327565</v>
      </c>
      <c r="AV66" s="62">
        <v>1249.8968055981384</v>
      </c>
      <c r="AW66" s="62">
        <v>109519.81347703183</v>
      </c>
      <c r="AX66" s="62">
        <v>45410.889490112873</v>
      </c>
      <c r="AY66" s="62">
        <v>75201.608083006446</v>
      </c>
      <c r="AZ66" s="62">
        <v>38230.263787360229</v>
      </c>
      <c r="BA66" s="62">
        <v>10439.806373221731</v>
      </c>
      <c r="BB66" s="62">
        <v>1109073.2533386354</v>
      </c>
      <c r="BC66" s="62">
        <v>4326.3832611974867</v>
      </c>
      <c r="BD66" s="62">
        <v>10460.717883645522</v>
      </c>
      <c r="BE66" s="62">
        <v>753187.18973543704</v>
      </c>
      <c r="BF66" s="62">
        <v>26134.471259450806</v>
      </c>
      <c r="BG66" s="62">
        <v>7540.2924275250371</v>
      </c>
      <c r="BH66" s="62">
        <v>4209666.8846006254</v>
      </c>
      <c r="BI66" s="62">
        <v>32928.602777801847</v>
      </c>
      <c r="BJ66" s="62">
        <v>23099.695996007387</v>
      </c>
      <c r="BK66" s="62">
        <v>46651.448535142648</v>
      </c>
      <c r="BL66" s="62">
        <v>460.24708919528905</v>
      </c>
      <c r="BM66" s="62">
        <v>19455.080033157061</v>
      </c>
      <c r="BN66" s="62">
        <v>7946.7168258939118</v>
      </c>
      <c r="BO66" s="62">
        <v>330.74055185845879</v>
      </c>
      <c r="BP66" s="62">
        <v>12895.439285223789</v>
      </c>
      <c r="BQ66" s="62">
        <v>3869.7239382019025</v>
      </c>
      <c r="BR66" s="62">
        <v>130739.54912091611</v>
      </c>
      <c r="BS66" s="62">
        <v>2111.640996175935</v>
      </c>
      <c r="BT66" s="62">
        <v>2965.7700727967003</v>
      </c>
      <c r="BU66" s="62">
        <v>32867.901448297962</v>
      </c>
      <c r="BV66" s="62">
        <v>87604.754348521034</v>
      </c>
      <c r="BW66" s="62">
        <v>66522.779190100919</v>
      </c>
      <c r="BX66" s="62">
        <v>181660.39588395081</v>
      </c>
      <c r="BY66" s="62">
        <v>1241.6363399260031</v>
      </c>
      <c r="BZ66" s="62">
        <v>8974.5444297372451</v>
      </c>
      <c r="CA66" s="62">
        <v>727.15007148469715</v>
      </c>
      <c r="CB66" s="62">
        <v>29.415097153447519</v>
      </c>
      <c r="CC66" s="62">
        <v>97.171709874673539</v>
      </c>
      <c r="CD66" s="62">
        <v>16564.988618775446</v>
      </c>
      <c r="CE66" s="62">
        <v>113050.04991221242</v>
      </c>
      <c r="CF66" s="62">
        <v>14983.126653737276</v>
      </c>
      <c r="CG66" s="62">
        <v>27121.51814215993</v>
      </c>
      <c r="CH66" s="62">
        <v>0</v>
      </c>
      <c r="CI66" s="62">
        <v>11254003.179837417</v>
      </c>
      <c r="CJ66" s="62">
        <v>4312264.1076934934</v>
      </c>
      <c r="CK66" s="62">
        <v>0</v>
      </c>
      <c r="CL66" s="62">
        <v>0</v>
      </c>
      <c r="CM66" s="62">
        <v>4312264.1076934934</v>
      </c>
      <c r="CN66" s="62">
        <v>0</v>
      </c>
      <c r="CO66" s="62">
        <v>2814.0304054515132</v>
      </c>
      <c r="CP66" s="62">
        <v>2814.0304054515132</v>
      </c>
      <c r="CQ66" s="62">
        <v>0</v>
      </c>
      <c r="CR66" s="62">
        <v>938222.20348220412</v>
      </c>
      <c r="CS66" s="62">
        <v>938222.20348220412</v>
      </c>
      <c r="CT66" s="62">
        <v>5253300.341581149</v>
      </c>
      <c r="CU66" s="62">
        <v>5287565.3771639997</v>
      </c>
      <c r="CV66" s="62">
        <v>11219738.144254565</v>
      </c>
      <c r="CW66" s="96" t="s">
        <v>168</v>
      </c>
      <c r="CX66" s="57">
        <v>71</v>
      </c>
      <c r="CZ66" s="22"/>
    </row>
    <row r="67" spans="1:104" ht="26.25">
      <c r="A67" s="113">
        <v>72</v>
      </c>
      <c r="B67" s="115" t="s">
        <v>74</v>
      </c>
      <c r="C67" s="62">
        <v>453.41039670508934</v>
      </c>
      <c r="D67" s="62">
        <v>0</v>
      </c>
      <c r="E67" s="62">
        <v>0</v>
      </c>
      <c r="F67" s="62">
        <v>127099.31982939703</v>
      </c>
      <c r="G67" s="62">
        <v>482.13234970163148</v>
      </c>
      <c r="H67" s="62">
        <v>566.43346986539314</v>
      </c>
      <c r="I67" s="62">
        <v>131.22553707089014</v>
      </c>
      <c r="J67" s="62">
        <v>19133.889565380621</v>
      </c>
      <c r="K67" s="62">
        <v>631.2605554726249</v>
      </c>
      <c r="L67" s="62">
        <v>437.34156312266043</v>
      </c>
      <c r="M67" s="62">
        <v>1366.0061848091507</v>
      </c>
      <c r="N67" s="62">
        <v>13017.271858348116</v>
      </c>
      <c r="O67" s="62">
        <v>45.220506058748441</v>
      </c>
      <c r="P67" s="62">
        <v>43.194384730463817</v>
      </c>
      <c r="Q67" s="62">
        <v>1474.797247986367</v>
      </c>
      <c r="R67" s="62">
        <v>491.03810111549461</v>
      </c>
      <c r="S67" s="62">
        <v>9089.7754179527292</v>
      </c>
      <c r="T67" s="62">
        <v>9372.114806571486</v>
      </c>
      <c r="U67" s="62">
        <v>50613.66792550627</v>
      </c>
      <c r="V67" s="62">
        <v>5243.5294636258204</v>
      </c>
      <c r="W67" s="62">
        <v>38952.472520368952</v>
      </c>
      <c r="X67" s="62">
        <v>8862.2830431500734</v>
      </c>
      <c r="Y67" s="62">
        <v>2713.2504974736116</v>
      </c>
      <c r="Z67" s="62">
        <v>2749.1358028083337</v>
      </c>
      <c r="AA67" s="62">
        <v>9597.6814819552765</v>
      </c>
      <c r="AB67" s="62">
        <v>3815.3257642248577</v>
      </c>
      <c r="AC67" s="62">
        <v>643.53422469633642</v>
      </c>
      <c r="AD67" s="62">
        <v>1318.4727650186801</v>
      </c>
      <c r="AE67" s="62">
        <v>1858.5113332134299</v>
      </c>
      <c r="AF67" s="62">
        <v>129.635568821964</v>
      </c>
      <c r="AG67" s="62">
        <v>1.1871205342454383</v>
      </c>
      <c r="AH67" s="62">
        <v>143826.17067607198</v>
      </c>
      <c r="AI67" s="62">
        <v>75.620015008581802</v>
      </c>
      <c r="AJ67" s="62">
        <v>82.942110155090319</v>
      </c>
      <c r="AK67" s="62">
        <v>1.5182500110734998</v>
      </c>
      <c r="AL67" s="62">
        <v>243938.91095982483</v>
      </c>
      <c r="AM67" s="62">
        <v>36176.737326875606</v>
      </c>
      <c r="AN67" s="62">
        <v>19817.446245011888</v>
      </c>
      <c r="AO67" s="62">
        <v>935.16590388693021</v>
      </c>
      <c r="AP67" s="62">
        <v>23455.039724034265</v>
      </c>
      <c r="AQ67" s="62">
        <v>2965.6614758694418</v>
      </c>
      <c r="AR67" s="62">
        <v>25080.777041854439</v>
      </c>
      <c r="AS67" s="62">
        <v>3.9719248779760785</v>
      </c>
      <c r="AT67" s="62">
        <v>12.105120197237774</v>
      </c>
      <c r="AU67" s="62">
        <v>655.60503311650632</v>
      </c>
      <c r="AV67" s="62">
        <v>0</v>
      </c>
      <c r="AW67" s="62">
        <v>292.70659112282198</v>
      </c>
      <c r="AX67" s="62">
        <v>406.54690484779985</v>
      </c>
      <c r="AY67" s="62">
        <v>27.271533111997034</v>
      </c>
      <c r="AZ67" s="62">
        <v>24.936930273553081</v>
      </c>
      <c r="BA67" s="62">
        <v>607.98761351567225</v>
      </c>
      <c r="BB67" s="62">
        <v>25642.614283210893</v>
      </c>
      <c r="BC67" s="62">
        <v>990.56259404495154</v>
      </c>
      <c r="BD67" s="62">
        <v>0</v>
      </c>
      <c r="BE67" s="62">
        <v>0</v>
      </c>
      <c r="BF67" s="62">
        <v>0</v>
      </c>
      <c r="BG67" s="62">
        <v>1.2499918668548546</v>
      </c>
      <c r="BH67" s="62">
        <v>161.09821927834588</v>
      </c>
      <c r="BI67" s="62">
        <v>135.44989352240685</v>
      </c>
      <c r="BJ67" s="62">
        <v>14984.45134235465</v>
      </c>
      <c r="BK67" s="62">
        <v>48308.140934933297</v>
      </c>
      <c r="BL67" s="62">
        <v>29.09937589846383</v>
      </c>
      <c r="BM67" s="62">
        <v>698.1064093101761</v>
      </c>
      <c r="BN67" s="62">
        <v>255390.84944464642</v>
      </c>
      <c r="BO67" s="62">
        <v>0</v>
      </c>
      <c r="BP67" s="62">
        <v>68.6194960258088</v>
      </c>
      <c r="BQ67" s="62">
        <v>0.6514985540574123</v>
      </c>
      <c r="BR67" s="62">
        <v>146.85469566209289</v>
      </c>
      <c r="BS67" s="62">
        <v>127.06427173050967</v>
      </c>
      <c r="BT67" s="62">
        <v>0</v>
      </c>
      <c r="BU67" s="62">
        <v>87.713621127524078</v>
      </c>
      <c r="BV67" s="62">
        <v>706993.27976489998</v>
      </c>
      <c r="BW67" s="62">
        <v>12683.39119995</v>
      </c>
      <c r="BX67" s="62">
        <v>25135.449971620194</v>
      </c>
      <c r="BY67" s="62">
        <v>0</v>
      </c>
      <c r="BZ67" s="62">
        <v>22.680266817708596</v>
      </c>
      <c r="CA67" s="62">
        <v>8.7207453145802507</v>
      </c>
      <c r="CB67" s="62">
        <v>0.40155898429378173</v>
      </c>
      <c r="CC67" s="62">
        <v>0</v>
      </c>
      <c r="CD67" s="62">
        <v>1687.9019977820242</v>
      </c>
      <c r="CE67" s="62">
        <v>26.921955978204018</v>
      </c>
      <c r="CF67" s="62">
        <v>20.509217873757603</v>
      </c>
      <c r="CG67" s="62">
        <v>63.394079768681848</v>
      </c>
      <c r="CH67" s="62">
        <v>0</v>
      </c>
      <c r="CI67" s="62">
        <v>1902135.4174965105</v>
      </c>
      <c r="CJ67" s="62">
        <v>384229.98589937668</v>
      </c>
      <c r="CK67" s="62">
        <v>0</v>
      </c>
      <c r="CL67" s="62">
        <v>0</v>
      </c>
      <c r="CM67" s="62">
        <v>384229.98589937668</v>
      </c>
      <c r="CN67" s="62">
        <v>2476163.7432064405</v>
      </c>
      <c r="CO67" s="62">
        <v>0</v>
      </c>
      <c r="CP67" s="62">
        <v>2476163.7432064405</v>
      </c>
      <c r="CQ67" s="62">
        <v>0</v>
      </c>
      <c r="CR67" s="62">
        <v>0</v>
      </c>
      <c r="CS67" s="62">
        <v>0</v>
      </c>
      <c r="CT67" s="62">
        <v>2860393.7291058172</v>
      </c>
      <c r="CU67" s="62">
        <v>0</v>
      </c>
      <c r="CV67" s="62">
        <v>4762529.1466023279</v>
      </c>
      <c r="CW67" s="96" t="s">
        <v>169</v>
      </c>
      <c r="CX67" s="57">
        <v>72</v>
      </c>
      <c r="CZ67" s="22"/>
    </row>
    <row r="68" spans="1:104" ht="26.25">
      <c r="A68" s="113">
        <v>73</v>
      </c>
      <c r="B68" s="115" t="s">
        <v>75</v>
      </c>
      <c r="C68" s="62">
        <v>1787.6622617166706</v>
      </c>
      <c r="D68" s="62">
        <v>30.910250600062525</v>
      </c>
      <c r="E68" s="62">
        <v>1.7423793487156445</v>
      </c>
      <c r="F68" s="62">
        <v>20103.9499061932</v>
      </c>
      <c r="G68" s="62">
        <v>33.364333991190477</v>
      </c>
      <c r="H68" s="62">
        <v>3296.5262520614237</v>
      </c>
      <c r="I68" s="62">
        <v>7915.8680206065737</v>
      </c>
      <c r="J68" s="62">
        <v>349632.47253590968</v>
      </c>
      <c r="K68" s="62">
        <v>236581.93901030629</v>
      </c>
      <c r="L68" s="62">
        <v>5625.9152653067522</v>
      </c>
      <c r="M68" s="62">
        <v>16435.348155815409</v>
      </c>
      <c r="N68" s="62">
        <v>78415.114883681003</v>
      </c>
      <c r="O68" s="62">
        <v>6518.0948106069045</v>
      </c>
      <c r="P68" s="62">
        <v>7370.6664276091724</v>
      </c>
      <c r="Q68" s="62">
        <v>26108.556701294488</v>
      </c>
      <c r="R68" s="62">
        <v>3314.6633453061768</v>
      </c>
      <c r="S68" s="62">
        <v>57044.370160815459</v>
      </c>
      <c r="T68" s="62">
        <v>138459.63468593507</v>
      </c>
      <c r="U68" s="62">
        <v>160881.34891740745</v>
      </c>
      <c r="V68" s="62">
        <v>36266.780879967089</v>
      </c>
      <c r="W68" s="62">
        <v>65617.277829427752</v>
      </c>
      <c r="X68" s="62">
        <v>49761.737553108484</v>
      </c>
      <c r="Y68" s="62">
        <v>21157.929790609003</v>
      </c>
      <c r="Z68" s="62">
        <v>30611.441969110743</v>
      </c>
      <c r="AA68" s="62">
        <v>31968.479962483569</v>
      </c>
      <c r="AB68" s="62">
        <v>30408.394432214307</v>
      </c>
      <c r="AC68" s="62">
        <v>31552.14873419713</v>
      </c>
      <c r="AD68" s="62">
        <v>1149.0831718824854</v>
      </c>
      <c r="AE68" s="62">
        <v>29396.564050234054</v>
      </c>
      <c r="AF68" s="62">
        <v>4148.5627892717848</v>
      </c>
      <c r="AG68" s="62">
        <v>6635.6808520366421</v>
      </c>
      <c r="AH68" s="62">
        <v>7547.3835953468824</v>
      </c>
      <c r="AI68" s="62">
        <v>3683.2554748065709</v>
      </c>
      <c r="AJ68" s="62">
        <v>1971.221409359553</v>
      </c>
      <c r="AK68" s="62">
        <v>184.76858697606511</v>
      </c>
      <c r="AL68" s="62">
        <v>145181.5153031362</v>
      </c>
      <c r="AM68" s="62">
        <v>35006.167675737459</v>
      </c>
      <c r="AN68" s="62">
        <v>65549.352645010353</v>
      </c>
      <c r="AO68" s="62">
        <v>47416.776012340182</v>
      </c>
      <c r="AP68" s="62">
        <v>321281.08856637898</v>
      </c>
      <c r="AQ68" s="62">
        <v>372534.89019827987</v>
      </c>
      <c r="AR68" s="62">
        <v>33768.526506958398</v>
      </c>
      <c r="AS68" s="62">
        <v>11493.151467346721</v>
      </c>
      <c r="AT68" s="62">
        <v>11945.355005345164</v>
      </c>
      <c r="AU68" s="62">
        <v>23867.181553252973</v>
      </c>
      <c r="AV68" s="62">
        <v>789.89394972613809</v>
      </c>
      <c r="AW68" s="62">
        <v>69212.944343228097</v>
      </c>
      <c r="AX68" s="62">
        <v>28698.198682695936</v>
      </c>
      <c r="AY68" s="62">
        <v>47524.959635380736</v>
      </c>
      <c r="AZ68" s="62">
        <v>24160.277813990317</v>
      </c>
      <c r="BA68" s="62">
        <v>6597.6165820936849</v>
      </c>
      <c r="BB68" s="62">
        <v>700898.06509749359</v>
      </c>
      <c r="BC68" s="62">
        <v>2734.1328875394115</v>
      </c>
      <c r="BD68" s="62">
        <v>6610.831973547939</v>
      </c>
      <c r="BE68" s="62">
        <v>475989.69892442093</v>
      </c>
      <c r="BF68" s="62">
        <v>16516.132079602248</v>
      </c>
      <c r="BG68" s="62">
        <v>4765.2184892316654</v>
      </c>
      <c r="BH68" s="62">
        <v>2660371.9504005304</v>
      </c>
      <c r="BI68" s="62">
        <v>20809.801249691049</v>
      </c>
      <c r="BJ68" s="62">
        <v>14598.253252617553</v>
      </c>
      <c r="BK68" s="62">
        <v>29482.191472787257</v>
      </c>
      <c r="BL68" s="62">
        <v>290.86112509940284</v>
      </c>
      <c r="BM68" s="62">
        <v>12294.975025777792</v>
      </c>
      <c r="BN68" s="62">
        <v>5022.0654319990917</v>
      </c>
      <c r="BO68" s="62">
        <v>209.01722419960808</v>
      </c>
      <c r="BP68" s="62">
        <v>8149.4963622892774</v>
      </c>
      <c r="BQ68" s="62">
        <v>2445.5391134737015</v>
      </c>
      <c r="BR68" s="62">
        <v>82623.124067522323</v>
      </c>
      <c r="BS68" s="62">
        <v>1334.4881268616689</v>
      </c>
      <c r="BT68" s="62">
        <v>1874.269800745579</v>
      </c>
      <c r="BU68" s="62">
        <v>20771.439992425017</v>
      </c>
      <c r="BV68" s="62">
        <v>55363.342891356893</v>
      </c>
      <c r="BW68" s="62">
        <v>42040.223293540352</v>
      </c>
      <c r="BX68" s="62">
        <v>114803.43574837704</v>
      </c>
      <c r="BY68" s="62">
        <v>784.6736052728063</v>
      </c>
      <c r="BZ68" s="62">
        <v>5671.6189007343219</v>
      </c>
      <c r="CA68" s="62">
        <v>459.53509076601398</v>
      </c>
      <c r="CB68" s="62">
        <v>18.589380473690959</v>
      </c>
      <c r="CC68" s="62">
        <v>61.409346252242671</v>
      </c>
      <c r="CD68" s="62">
        <v>10468.531664893253</v>
      </c>
      <c r="CE68" s="62">
        <v>71443.938445111155</v>
      </c>
      <c r="CF68" s="62">
        <v>9468.8465789812308</v>
      </c>
      <c r="CG68" s="62">
        <v>17139.913464798206</v>
      </c>
      <c r="CH68" s="62">
        <v>0</v>
      </c>
      <c r="CI68" s="62">
        <v>7112162.3658348583</v>
      </c>
      <c r="CJ68" s="62">
        <v>2725210.126906754</v>
      </c>
      <c r="CK68" s="62">
        <v>0</v>
      </c>
      <c r="CL68" s="62">
        <v>0</v>
      </c>
      <c r="CM68" s="62">
        <v>2725210.126906754</v>
      </c>
      <c r="CN68" s="62">
        <v>0</v>
      </c>
      <c r="CO68" s="62">
        <v>1778.37534224262</v>
      </c>
      <c r="CP68" s="62">
        <v>1778.37534224262</v>
      </c>
      <c r="CQ68" s="62">
        <v>0</v>
      </c>
      <c r="CR68" s="62">
        <v>592925.8010094515</v>
      </c>
      <c r="CS68" s="62">
        <v>592925.8010094515</v>
      </c>
      <c r="CT68" s="62">
        <v>3319914.3032584479</v>
      </c>
      <c r="CU68" s="62">
        <v>3341568.6870432002</v>
      </c>
      <c r="CV68" s="62">
        <v>7090507.9820501069</v>
      </c>
      <c r="CW68" s="96" t="s">
        <v>170</v>
      </c>
      <c r="CX68" s="57">
        <v>73</v>
      </c>
      <c r="CZ68" s="22"/>
    </row>
    <row r="69" spans="1:104" ht="26.25">
      <c r="A69" s="113">
        <v>74</v>
      </c>
      <c r="B69" s="115" t="s">
        <v>76</v>
      </c>
      <c r="C69" s="62">
        <v>1983.5427494427631</v>
      </c>
      <c r="D69" s="62">
        <v>34.297196273716679</v>
      </c>
      <c r="E69" s="62">
        <v>1.9332980272262947</v>
      </c>
      <c r="F69" s="62">
        <v>22306.810925961337</v>
      </c>
      <c r="G69" s="62">
        <v>37.020182276858819</v>
      </c>
      <c r="H69" s="62">
        <v>3657.7383131336323</v>
      </c>
      <c r="I69" s="62">
        <v>8783.2377256440486</v>
      </c>
      <c r="J69" s="62">
        <v>387942.94130390213</v>
      </c>
      <c r="K69" s="62">
        <v>262505.06028044072</v>
      </c>
      <c r="L69" s="62">
        <v>6242.3667336147228</v>
      </c>
      <c r="M69" s="62">
        <v>18236.227483892631</v>
      </c>
      <c r="N69" s="62">
        <v>87007.336847220926</v>
      </c>
      <c r="O69" s="62">
        <v>7232.305552696721</v>
      </c>
      <c r="P69" s="62">
        <v>8178.2964624458527</v>
      </c>
      <c r="Q69" s="62">
        <v>28969.363761999</v>
      </c>
      <c r="R69" s="62">
        <v>3677.8627519451597</v>
      </c>
      <c r="S69" s="62">
        <v>63294.923908254597</v>
      </c>
      <c r="T69" s="62">
        <v>153631.14742269448</v>
      </c>
      <c r="U69" s="62">
        <v>178509.68832292373</v>
      </c>
      <c r="V69" s="62">
        <v>40240.660554644404</v>
      </c>
      <c r="W69" s="62">
        <v>72807.195444036028</v>
      </c>
      <c r="X69" s="62">
        <v>55214.307443262565</v>
      </c>
      <c r="Y69" s="62">
        <v>23476.279120576513</v>
      </c>
      <c r="Z69" s="62">
        <v>33965.646122388847</v>
      </c>
      <c r="AA69" s="62">
        <v>35471.379576698135</v>
      </c>
      <c r="AB69" s="62">
        <v>33740.349947474693</v>
      </c>
      <c r="AC69" s="62">
        <v>35009.429460661646</v>
      </c>
      <c r="AD69" s="62">
        <v>1274.9922862417316</v>
      </c>
      <c r="AE69" s="62">
        <v>32617.649725613082</v>
      </c>
      <c r="AF69" s="62">
        <v>4603.1355125022519</v>
      </c>
      <c r="AG69" s="62">
        <v>7362.7759132947422</v>
      </c>
      <c r="AH69" s="62">
        <v>8374.3771563637129</v>
      </c>
      <c r="AI69" s="62">
        <v>4086.842827001441</v>
      </c>
      <c r="AJ69" s="62">
        <v>2187.2151232452411</v>
      </c>
      <c r="AK69" s="62">
        <v>205.01433568845215</v>
      </c>
      <c r="AL69" s="62">
        <v>161089.56831482932</v>
      </c>
      <c r="AM69" s="62">
        <v>38841.917495258844</v>
      </c>
      <c r="AN69" s="62">
        <v>72731.827456502331</v>
      </c>
      <c r="AO69" s="62">
        <v>52612.400158244105</v>
      </c>
      <c r="AP69" s="62">
        <v>356484.99574352143</v>
      </c>
      <c r="AQ69" s="62">
        <v>413354.85801309114</v>
      </c>
      <c r="AR69" s="62">
        <v>37468.663598638566</v>
      </c>
      <c r="AS69" s="62">
        <v>12752.496794003628</v>
      </c>
      <c r="AT69" s="62">
        <v>13254.249875823389</v>
      </c>
      <c r="AU69" s="62">
        <v>26482.39319776632</v>
      </c>
      <c r="AV69" s="62">
        <v>876.44542840179577</v>
      </c>
      <c r="AW69" s="62">
        <v>76796.851877245106</v>
      </c>
      <c r="AX69" s="62">
        <v>31842.761990436633</v>
      </c>
      <c r="AY69" s="62">
        <v>52732.437844157197</v>
      </c>
      <c r="AZ69" s="62">
        <v>26807.605054236392</v>
      </c>
      <c r="BA69" s="62">
        <v>7320.5408064319472</v>
      </c>
      <c r="BB69" s="62">
        <v>777697.94938085589</v>
      </c>
      <c r="BC69" s="62">
        <v>3033.7215150942006</v>
      </c>
      <c r="BD69" s="62">
        <v>7335.2042551501409</v>
      </c>
      <c r="BE69" s="62">
        <v>528145.5766730404</v>
      </c>
      <c r="BF69" s="62">
        <v>18325.863188427269</v>
      </c>
      <c r="BG69" s="62">
        <v>5287.3603623256158</v>
      </c>
      <c r="BH69" s="62">
        <v>2951878.3307370865</v>
      </c>
      <c r="BI69" s="62">
        <v>23090.004902006393</v>
      </c>
      <c r="BJ69" s="62">
        <v>16197.835583301145</v>
      </c>
      <c r="BK69" s="62">
        <v>32712.659648234465</v>
      </c>
      <c r="BL69" s="62">
        <v>322.73180910115752</v>
      </c>
      <c r="BM69" s="62">
        <v>13642.179000602906</v>
      </c>
      <c r="BN69" s="62">
        <v>5572.3509346240044</v>
      </c>
      <c r="BO69" s="62">
        <v>231.91998200580483</v>
      </c>
      <c r="BP69" s="62">
        <v>9042.4655524730915</v>
      </c>
      <c r="BQ69" s="62">
        <v>2713.5054987127519</v>
      </c>
      <c r="BR69" s="62">
        <v>91676.432506364858</v>
      </c>
      <c r="BS69" s="62">
        <v>1480.712719030063</v>
      </c>
      <c r="BT69" s="62">
        <v>2079.6401833746741</v>
      </c>
      <c r="BU69" s="62">
        <v>23047.440265867368</v>
      </c>
      <c r="BV69" s="62">
        <v>61429.700524980733</v>
      </c>
      <c r="BW69" s="62">
        <v>46646.719508851696</v>
      </c>
      <c r="BX69" s="62">
        <v>127382.85495333855</v>
      </c>
      <c r="BY69" s="62">
        <v>870.65307231096801</v>
      </c>
      <c r="BZ69" s="62">
        <v>6293.078278304647</v>
      </c>
      <c r="CA69" s="62">
        <v>509.88797879983207</v>
      </c>
      <c r="CB69" s="62">
        <v>20.626284754601301</v>
      </c>
      <c r="CC69" s="62">
        <v>68.138185895184392</v>
      </c>
      <c r="CD69" s="62">
        <v>11615.605769554511</v>
      </c>
      <c r="CE69" s="62">
        <v>79272.30390731142</v>
      </c>
      <c r="CF69" s="62">
        <v>10506.381646882315</v>
      </c>
      <c r="CG69" s="62">
        <v>19017.994510064404</v>
      </c>
      <c r="CH69" s="62">
        <v>0</v>
      </c>
      <c r="CI69" s="62">
        <v>7891467.1947397981</v>
      </c>
      <c r="CJ69" s="62">
        <v>3023820.9917331031</v>
      </c>
      <c r="CK69" s="62">
        <v>0</v>
      </c>
      <c r="CL69" s="62">
        <v>0</v>
      </c>
      <c r="CM69" s="62">
        <v>3023820.9917331031</v>
      </c>
      <c r="CN69" s="62">
        <v>0</v>
      </c>
      <c r="CO69" s="62">
        <v>1973.2381873824484</v>
      </c>
      <c r="CP69" s="62">
        <v>1973.2381873824484</v>
      </c>
      <c r="CQ69" s="62">
        <v>0</v>
      </c>
      <c r="CR69" s="62">
        <v>657894.76779450185</v>
      </c>
      <c r="CS69" s="62">
        <v>657894.76779450185</v>
      </c>
      <c r="CT69" s="62">
        <v>3683688.9977149875</v>
      </c>
      <c r="CU69" s="62">
        <v>3707716.1285424</v>
      </c>
      <c r="CV69" s="62">
        <v>7867440.0639123851</v>
      </c>
      <c r="CW69" s="96" t="s">
        <v>171</v>
      </c>
      <c r="CX69" s="57">
        <v>74</v>
      </c>
      <c r="CZ69" s="22"/>
    </row>
    <row r="70" spans="1:104" ht="26.25">
      <c r="A70" s="113">
        <v>75</v>
      </c>
      <c r="B70" s="115" t="s">
        <v>77</v>
      </c>
      <c r="C70" s="62">
        <v>0</v>
      </c>
      <c r="D70" s="62">
        <v>0</v>
      </c>
      <c r="E70" s="62">
        <v>0</v>
      </c>
      <c r="F70" s="62">
        <v>0</v>
      </c>
      <c r="G70" s="62">
        <v>1.082338211896763</v>
      </c>
      <c r="H70" s="62">
        <v>30.678019298068715</v>
      </c>
      <c r="I70" s="62">
        <v>1.227179656526262</v>
      </c>
      <c r="J70" s="62">
        <v>0</v>
      </c>
      <c r="K70" s="62">
        <v>0</v>
      </c>
      <c r="L70" s="62">
        <v>37.083755901731521</v>
      </c>
      <c r="M70" s="62">
        <v>17.683080502849155</v>
      </c>
      <c r="N70" s="62">
        <v>19.320300240776749</v>
      </c>
      <c r="O70" s="62">
        <v>4.35094750594667</v>
      </c>
      <c r="P70" s="62">
        <v>4.9419256847073578</v>
      </c>
      <c r="Q70" s="62">
        <v>34.489260573144328</v>
      </c>
      <c r="R70" s="62">
        <v>0</v>
      </c>
      <c r="S70" s="62">
        <v>117.15626298929955</v>
      </c>
      <c r="T70" s="62">
        <v>51.644688006363559</v>
      </c>
      <c r="U70" s="62">
        <v>35.290017535370751</v>
      </c>
      <c r="V70" s="62">
        <v>0</v>
      </c>
      <c r="W70" s="62">
        <v>52.199280115855373</v>
      </c>
      <c r="X70" s="62">
        <v>88.38396443408098</v>
      </c>
      <c r="Y70" s="62">
        <v>37.909587366667587</v>
      </c>
      <c r="Z70" s="62">
        <v>5.5619681868842674</v>
      </c>
      <c r="AA70" s="62">
        <v>19.259211170459981</v>
      </c>
      <c r="AB70" s="62">
        <v>50.771253136629731</v>
      </c>
      <c r="AC70" s="62">
        <v>11.400925094623174</v>
      </c>
      <c r="AD70" s="62">
        <v>0</v>
      </c>
      <c r="AE70" s="62">
        <v>0</v>
      </c>
      <c r="AF70" s="62">
        <v>14.064396412968465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139.03314870640517</v>
      </c>
      <c r="AS70" s="62">
        <v>0</v>
      </c>
      <c r="AT70" s="62">
        <v>249.08436701449713</v>
      </c>
      <c r="AU70" s="62">
        <v>0</v>
      </c>
      <c r="AV70" s="62">
        <v>5.7721090431502448E-2</v>
      </c>
      <c r="AW70" s="62">
        <v>0</v>
      </c>
      <c r="AX70" s="62">
        <v>0</v>
      </c>
      <c r="AY70" s="62">
        <v>0.19705950075474843</v>
      </c>
      <c r="AZ70" s="62">
        <v>0.32447267770925692</v>
      </c>
      <c r="BA70" s="62">
        <v>1.7387587986407615E-2</v>
      </c>
      <c r="BB70" s="62">
        <v>6.0171854870497139</v>
      </c>
      <c r="BC70" s="62">
        <v>1.9015288629746243E-2</v>
      </c>
      <c r="BD70" s="62">
        <v>2.3866382991510986E-2</v>
      </c>
      <c r="BE70" s="62">
        <v>2.7264229818397685</v>
      </c>
      <c r="BF70" s="62">
        <v>16.631200424283143</v>
      </c>
      <c r="BG70" s="62">
        <v>0.10563676935587249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>
        <v>0</v>
      </c>
      <c r="BV70" s="62">
        <v>3.969480669236955E-2</v>
      </c>
      <c r="BW70" s="62">
        <v>5.1707389050353392</v>
      </c>
      <c r="BX70" s="62">
        <v>1136.1785906173282</v>
      </c>
      <c r="BY70" s="62">
        <v>2.4537066495660107</v>
      </c>
      <c r="BZ70" s="62">
        <v>18.379091830055351</v>
      </c>
      <c r="CA70" s="62">
        <v>7.9540274986300383E-2</v>
      </c>
      <c r="CB70" s="62">
        <v>3.024691669767757E-4</v>
      </c>
      <c r="CC70" s="62">
        <v>6.0473804385119802E-4</v>
      </c>
      <c r="CD70" s="62">
        <v>4.4922923760161169</v>
      </c>
      <c r="CE70" s="62">
        <v>4.8434434157795847</v>
      </c>
      <c r="CF70" s="62">
        <v>0.61665502088081503</v>
      </c>
      <c r="CG70" s="62">
        <v>5.8663607299053098</v>
      </c>
      <c r="CH70" s="62">
        <v>0</v>
      </c>
      <c r="CI70" s="62">
        <v>2226.8568677702406</v>
      </c>
      <c r="CJ70" s="62">
        <v>46220.283270166758</v>
      </c>
      <c r="CK70" s="62">
        <v>17776.168089158247</v>
      </c>
      <c r="CL70" s="62">
        <v>619.80988228416777</v>
      </c>
      <c r="CM70" s="62">
        <v>64616.261241609172</v>
      </c>
      <c r="CN70" s="62">
        <v>0</v>
      </c>
      <c r="CO70" s="62">
        <v>0</v>
      </c>
      <c r="CP70" s="62">
        <v>0</v>
      </c>
      <c r="CQ70" s="62">
        <v>0</v>
      </c>
      <c r="CR70" s="62">
        <v>0</v>
      </c>
      <c r="CS70" s="62">
        <v>0</v>
      </c>
      <c r="CT70" s="62">
        <v>64616.261241609172</v>
      </c>
      <c r="CU70" s="62">
        <v>0</v>
      </c>
      <c r="CV70" s="62">
        <v>66843.118109379415</v>
      </c>
      <c r="CW70" s="96" t="s">
        <v>172</v>
      </c>
      <c r="CX70" s="57">
        <v>75</v>
      </c>
      <c r="CZ70" s="22"/>
    </row>
    <row r="71" spans="1:104" ht="26.25">
      <c r="A71" s="113">
        <v>77</v>
      </c>
      <c r="B71" s="115" t="s">
        <v>78</v>
      </c>
      <c r="C71" s="62">
        <v>1137.1404150895901</v>
      </c>
      <c r="D71" s="62">
        <v>21.213074416355663</v>
      </c>
      <c r="E71" s="62">
        <v>0</v>
      </c>
      <c r="F71" s="62">
        <v>69583.753113027706</v>
      </c>
      <c r="G71" s="62">
        <v>41.337700685454386</v>
      </c>
      <c r="H71" s="62">
        <v>2185.7724816624227</v>
      </c>
      <c r="I71" s="62">
        <v>95.893148327044443</v>
      </c>
      <c r="J71" s="62">
        <v>15393.38469384814</v>
      </c>
      <c r="K71" s="62">
        <v>2473.7677868185415</v>
      </c>
      <c r="L71" s="62">
        <v>23475.952384395616</v>
      </c>
      <c r="M71" s="62">
        <v>5747.2210574221435</v>
      </c>
      <c r="N71" s="62">
        <v>3687.6797812989726</v>
      </c>
      <c r="O71" s="62">
        <v>354.24601246870867</v>
      </c>
      <c r="P71" s="62">
        <v>1781.9206884452763</v>
      </c>
      <c r="Q71" s="62">
        <v>2967.926331661547</v>
      </c>
      <c r="R71" s="62">
        <v>1087.185409356367</v>
      </c>
      <c r="S71" s="62">
        <v>2375.682741759078</v>
      </c>
      <c r="T71" s="62">
        <v>6849.9435354710049</v>
      </c>
      <c r="U71" s="62">
        <v>2312.5358523540185</v>
      </c>
      <c r="V71" s="62">
        <v>5187.791757224526</v>
      </c>
      <c r="W71" s="62">
        <v>16191.522874752694</v>
      </c>
      <c r="X71" s="62">
        <v>11515.675408129338</v>
      </c>
      <c r="Y71" s="62">
        <v>4488.2812547164167</v>
      </c>
      <c r="Z71" s="62">
        <v>2699.2180057576124</v>
      </c>
      <c r="AA71" s="62">
        <v>2786.725415763985</v>
      </c>
      <c r="AB71" s="62">
        <v>2061.393915825261</v>
      </c>
      <c r="AC71" s="62">
        <v>866.02451807466446</v>
      </c>
      <c r="AD71" s="62">
        <v>388.21333083776932</v>
      </c>
      <c r="AE71" s="62">
        <v>6271.791598978175</v>
      </c>
      <c r="AF71" s="62">
        <v>342.84200688417633</v>
      </c>
      <c r="AG71" s="62">
        <v>9830.0360583611055</v>
      </c>
      <c r="AH71" s="62">
        <v>1744.6601438890984</v>
      </c>
      <c r="AI71" s="62">
        <v>200.50157035736424</v>
      </c>
      <c r="AJ71" s="62">
        <v>469.20488195252329</v>
      </c>
      <c r="AK71" s="62">
        <v>148.08468239045237</v>
      </c>
      <c r="AL71" s="62">
        <v>124674.46020983644</v>
      </c>
      <c r="AM71" s="62">
        <v>36039.310729148041</v>
      </c>
      <c r="AN71" s="62">
        <v>19028.695068365563</v>
      </c>
      <c r="AO71" s="62">
        <v>1968.7246429490112</v>
      </c>
      <c r="AP71" s="62">
        <v>18043.07227950203</v>
      </c>
      <c r="AQ71" s="62">
        <v>57424.133295972242</v>
      </c>
      <c r="AR71" s="62">
        <v>228285.50425644137</v>
      </c>
      <c r="AS71" s="62">
        <v>50.28359134989244</v>
      </c>
      <c r="AT71" s="62">
        <v>34551.602336710195</v>
      </c>
      <c r="AU71" s="62">
        <v>10264.077136387414</v>
      </c>
      <c r="AV71" s="62">
        <v>169.4575163881903</v>
      </c>
      <c r="AW71" s="62">
        <v>1176.6221463163045</v>
      </c>
      <c r="AX71" s="62">
        <v>2847.3187160832263</v>
      </c>
      <c r="AY71" s="62">
        <v>176.18392799249875</v>
      </c>
      <c r="AZ71" s="62">
        <v>569.99895662147969</v>
      </c>
      <c r="BA71" s="62">
        <v>5534.7503555490466</v>
      </c>
      <c r="BB71" s="62">
        <v>16219.222732109911</v>
      </c>
      <c r="BC71" s="62">
        <v>78.882641756589933</v>
      </c>
      <c r="BD71" s="62">
        <v>13.716230504869792</v>
      </c>
      <c r="BE71" s="62">
        <v>5037.2727086650621</v>
      </c>
      <c r="BF71" s="62">
        <v>1145.3930209193895</v>
      </c>
      <c r="BG71" s="62">
        <v>40.473345815219375</v>
      </c>
      <c r="BH71" s="62">
        <v>397.37083444743564</v>
      </c>
      <c r="BI71" s="62">
        <v>319.14705418230074</v>
      </c>
      <c r="BJ71" s="62">
        <v>2722.7829559215352</v>
      </c>
      <c r="BK71" s="62">
        <v>3324.1591441550954</v>
      </c>
      <c r="BL71" s="62">
        <v>0.64772066023740249</v>
      </c>
      <c r="BM71" s="62">
        <v>3447.717668385159</v>
      </c>
      <c r="BN71" s="62">
        <v>12720.130745881454</v>
      </c>
      <c r="BO71" s="62">
        <v>7.3154727769733485</v>
      </c>
      <c r="BP71" s="62">
        <v>1678.8305295821822</v>
      </c>
      <c r="BQ71" s="62">
        <v>87.883744337315605</v>
      </c>
      <c r="BR71" s="62">
        <v>1420194.9042312515</v>
      </c>
      <c r="BS71" s="62">
        <v>42.306141651952835</v>
      </c>
      <c r="BT71" s="62">
        <v>98.74375134068768</v>
      </c>
      <c r="BU71" s="62">
        <v>227.79539414900637</v>
      </c>
      <c r="BV71" s="62">
        <v>100537.95541048404</v>
      </c>
      <c r="BW71" s="62">
        <v>12033.572938872961</v>
      </c>
      <c r="BX71" s="62">
        <v>10835.90094612577</v>
      </c>
      <c r="BY71" s="62">
        <v>25.419913329330317</v>
      </c>
      <c r="BZ71" s="62">
        <v>409.05851328367612</v>
      </c>
      <c r="CA71" s="62">
        <v>31.240250246918826</v>
      </c>
      <c r="CB71" s="62">
        <v>0.77613715942153694</v>
      </c>
      <c r="CC71" s="62">
        <v>0.90834304719187098</v>
      </c>
      <c r="CD71" s="62">
        <v>10351.844792583417</v>
      </c>
      <c r="CE71" s="62">
        <v>7162.6787331005635</v>
      </c>
      <c r="CF71" s="62">
        <v>825.16739293161766</v>
      </c>
      <c r="CG71" s="62">
        <v>288.58248392179632</v>
      </c>
      <c r="CH71" s="62">
        <v>0</v>
      </c>
      <c r="CI71" s="62">
        <v>2357876.5207215971</v>
      </c>
      <c r="CJ71" s="62">
        <v>893076.99625948025</v>
      </c>
      <c r="CK71" s="62">
        <v>0</v>
      </c>
      <c r="CL71" s="62">
        <v>0</v>
      </c>
      <c r="CM71" s="62">
        <v>893076.99625948025</v>
      </c>
      <c r="CN71" s="62">
        <v>405.3296879266203</v>
      </c>
      <c r="CO71" s="62">
        <v>0</v>
      </c>
      <c r="CP71" s="62">
        <v>405.3296879266203</v>
      </c>
      <c r="CQ71" s="62">
        <v>0</v>
      </c>
      <c r="CR71" s="62">
        <v>0</v>
      </c>
      <c r="CS71" s="62">
        <v>0</v>
      </c>
      <c r="CT71" s="62">
        <v>893482.32594740682</v>
      </c>
      <c r="CU71" s="62">
        <v>0</v>
      </c>
      <c r="CV71" s="62">
        <v>3251358.8466690038</v>
      </c>
      <c r="CW71" s="96" t="s">
        <v>173</v>
      </c>
      <c r="CX71" s="57">
        <v>77</v>
      </c>
      <c r="CZ71" s="22"/>
    </row>
    <row r="72" spans="1:104" ht="26.25">
      <c r="A72" s="113">
        <v>78</v>
      </c>
      <c r="B72" s="115" t="s">
        <v>79</v>
      </c>
      <c r="C72" s="62">
        <v>440.3344977626063</v>
      </c>
      <c r="D72" s="62">
        <v>0</v>
      </c>
      <c r="E72" s="62">
        <v>0</v>
      </c>
      <c r="F72" s="62">
        <v>108.99630329696684</v>
      </c>
      <c r="G72" s="62">
        <v>0</v>
      </c>
      <c r="H72" s="62">
        <v>236.76589924660902</v>
      </c>
      <c r="I72" s="62">
        <v>0.22276035704053399</v>
      </c>
      <c r="J72" s="62">
        <v>927.99579035028273</v>
      </c>
      <c r="K72" s="62">
        <v>11.862399002156842</v>
      </c>
      <c r="L72" s="62">
        <v>2.2755719233097147</v>
      </c>
      <c r="M72" s="62">
        <v>3183.2937628042223</v>
      </c>
      <c r="N72" s="62">
        <v>380.7127970391129</v>
      </c>
      <c r="O72" s="62">
        <v>186.1272882321187</v>
      </c>
      <c r="P72" s="62">
        <v>201.50174727703944</v>
      </c>
      <c r="Q72" s="62">
        <v>286.32065260215683</v>
      </c>
      <c r="R72" s="62">
        <v>2044.2765360094284</v>
      </c>
      <c r="S72" s="62">
        <v>158607.54905556858</v>
      </c>
      <c r="T72" s="62">
        <v>628.77296801521391</v>
      </c>
      <c r="U72" s="62">
        <v>590.06201154555913</v>
      </c>
      <c r="V72" s="62">
        <v>1056.3301811637132</v>
      </c>
      <c r="W72" s="62">
        <v>177.52721343379156</v>
      </c>
      <c r="X72" s="62">
        <v>343.15963862071493</v>
      </c>
      <c r="Y72" s="62">
        <v>198.65479581857576</v>
      </c>
      <c r="Z72" s="62">
        <v>154.58727363965036</v>
      </c>
      <c r="AA72" s="62">
        <v>238.23267894466568</v>
      </c>
      <c r="AB72" s="62">
        <v>384.02796162603357</v>
      </c>
      <c r="AC72" s="62">
        <v>100.14518569204797</v>
      </c>
      <c r="AD72" s="62">
        <v>40.504936440806851</v>
      </c>
      <c r="AE72" s="62">
        <v>1057.2045582481578</v>
      </c>
      <c r="AF72" s="62">
        <v>230.80346520642939</v>
      </c>
      <c r="AG72" s="62">
        <v>32.710118413077168</v>
      </c>
      <c r="AH72" s="62">
        <v>342.9998670150851</v>
      </c>
      <c r="AI72" s="62">
        <v>6083.0938915043953</v>
      </c>
      <c r="AJ72" s="62">
        <v>2161.4454396981291</v>
      </c>
      <c r="AK72" s="62">
        <v>6.7029741829141054</v>
      </c>
      <c r="AL72" s="62">
        <v>265617.60637049866</v>
      </c>
      <c r="AM72" s="62">
        <v>46938.812101052099</v>
      </c>
      <c r="AN72" s="62">
        <v>84829.281095345606</v>
      </c>
      <c r="AO72" s="62">
        <v>6409.3319447975828</v>
      </c>
      <c r="AP72" s="62">
        <v>19783.769004485774</v>
      </c>
      <c r="AQ72" s="62">
        <v>25955.691281852502</v>
      </c>
      <c r="AR72" s="62">
        <v>4668.6275527585276</v>
      </c>
      <c r="AS72" s="62">
        <v>6441.489714263389</v>
      </c>
      <c r="AT72" s="62">
        <v>9981.119372625466</v>
      </c>
      <c r="AU72" s="62">
        <v>1618.7410301595185</v>
      </c>
      <c r="AV72" s="62">
        <v>0</v>
      </c>
      <c r="AW72" s="62">
        <v>8594.6537393347062</v>
      </c>
      <c r="AX72" s="62">
        <v>50738.903187598778</v>
      </c>
      <c r="AY72" s="62">
        <v>4090.6491914733888</v>
      </c>
      <c r="AZ72" s="62">
        <v>6735.548865408342</v>
      </c>
      <c r="BA72" s="62">
        <v>360.93932272157537</v>
      </c>
      <c r="BB72" s="62">
        <v>124907.42569260389</v>
      </c>
      <c r="BC72" s="62">
        <v>394.72786016905746</v>
      </c>
      <c r="BD72" s="62">
        <v>495.42904510411552</v>
      </c>
      <c r="BE72" s="62">
        <v>25036.077203283428</v>
      </c>
      <c r="BF72" s="62">
        <v>14559.207086007302</v>
      </c>
      <c r="BG72" s="62">
        <v>970.03668569226511</v>
      </c>
      <c r="BH72" s="62">
        <v>440.98846891698759</v>
      </c>
      <c r="BI72" s="62">
        <v>2059.9993595056731</v>
      </c>
      <c r="BJ72" s="62">
        <v>1759.1279433539573</v>
      </c>
      <c r="BK72" s="62">
        <v>23524.196593754503</v>
      </c>
      <c r="BL72" s="62">
        <v>9.441504328838155</v>
      </c>
      <c r="BM72" s="62">
        <v>8641.838423626139</v>
      </c>
      <c r="BN72" s="62">
        <v>3906.6461032709926</v>
      </c>
      <c r="BO72" s="62">
        <v>36.060288868115585</v>
      </c>
      <c r="BP72" s="62">
        <v>468.52034553773444</v>
      </c>
      <c r="BQ72" s="62">
        <v>68.612228005485548</v>
      </c>
      <c r="BR72" s="62">
        <v>57550.283204826883</v>
      </c>
      <c r="BS72" s="62">
        <v>0</v>
      </c>
      <c r="BT72" s="62">
        <v>522.27601812794774</v>
      </c>
      <c r="BU72" s="62">
        <v>6161.9067804560964</v>
      </c>
      <c r="BV72" s="62">
        <v>10581.057369556722</v>
      </c>
      <c r="BW72" s="62">
        <v>5932.3488165866647</v>
      </c>
      <c r="BX72" s="62">
        <v>14705.43088314241</v>
      </c>
      <c r="BY72" s="62">
        <v>117.29019836487176</v>
      </c>
      <c r="BZ72" s="62">
        <v>878.54321415914444</v>
      </c>
      <c r="CA72" s="62">
        <v>21.286343041250362</v>
      </c>
      <c r="CB72" s="62">
        <v>8.0945941521799028E-2</v>
      </c>
      <c r="CC72" s="62">
        <v>0.16183828197386055</v>
      </c>
      <c r="CD72" s="62">
        <v>6471.8334785161906</v>
      </c>
      <c r="CE72" s="62">
        <v>15738.595018453734</v>
      </c>
      <c r="CF72" s="62">
        <v>1946.3051333926135</v>
      </c>
      <c r="CG72" s="62">
        <v>1511.848652830125</v>
      </c>
      <c r="CH72" s="62">
        <v>0</v>
      </c>
      <c r="CI72" s="62">
        <v>1052627.9467227631</v>
      </c>
      <c r="CJ72" s="62">
        <v>455185.60326960933</v>
      </c>
      <c r="CK72" s="62">
        <v>0</v>
      </c>
      <c r="CL72" s="62">
        <v>0</v>
      </c>
      <c r="CM72" s="62">
        <v>455185.60326960933</v>
      </c>
      <c r="CN72" s="62">
        <v>0</v>
      </c>
      <c r="CO72" s="62">
        <v>0</v>
      </c>
      <c r="CP72" s="62">
        <v>0</v>
      </c>
      <c r="CQ72" s="62">
        <v>0</v>
      </c>
      <c r="CR72" s="62">
        <v>0</v>
      </c>
      <c r="CS72" s="62">
        <v>0</v>
      </c>
      <c r="CT72" s="62">
        <v>455185.60326960933</v>
      </c>
      <c r="CU72" s="62">
        <v>0</v>
      </c>
      <c r="CV72" s="62">
        <v>1507813.5499923725</v>
      </c>
      <c r="CW72" s="96" t="s">
        <v>174</v>
      </c>
      <c r="CX72" s="57">
        <v>78</v>
      </c>
      <c r="CZ72" s="22"/>
    </row>
    <row r="73" spans="1:104" ht="52.5">
      <c r="A73" s="113">
        <v>79</v>
      </c>
      <c r="B73" s="115" t="s">
        <v>80</v>
      </c>
      <c r="C73" s="62">
        <v>1687.4775409104807</v>
      </c>
      <c r="D73" s="62">
        <v>0</v>
      </c>
      <c r="E73" s="62">
        <v>0</v>
      </c>
      <c r="F73" s="62">
        <v>18194.286180048621</v>
      </c>
      <c r="G73" s="62">
        <v>3002.7901569142186</v>
      </c>
      <c r="H73" s="62">
        <v>124338.53345858405</v>
      </c>
      <c r="I73" s="62">
        <v>3610.1853429780658</v>
      </c>
      <c r="J73" s="62">
        <v>0</v>
      </c>
      <c r="K73" s="62">
        <v>63415.490590589325</v>
      </c>
      <c r="L73" s="62">
        <v>61850.087514588849</v>
      </c>
      <c r="M73" s="62">
        <v>223521.45271607209</v>
      </c>
      <c r="N73" s="62">
        <v>316814.01061651041</v>
      </c>
      <c r="O73" s="62">
        <v>21275.233317401915</v>
      </c>
      <c r="P73" s="62">
        <v>85350.698398012028</v>
      </c>
      <c r="Q73" s="62">
        <v>174687.69332644879</v>
      </c>
      <c r="R73" s="62">
        <v>320296.85136867838</v>
      </c>
      <c r="S73" s="62">
        <v>1037247.2046873006</v>
      </c>
      <c r="T73" s="62">
        <v>305998.2557583602</v>
      </c>
      <c r="U73" s="62">
        <v>202783.71019244823</v>
      </c>
      <c r="V73" s="62">
        <v>165033.67539907346</v>
      </c>
      <c r="W73" s="62">
        <v>317896.15861029422</v>
      </c>
      <c r="X73" s="62">
        <v>351653.64654380636</v>
      </c>
      <c r="Y73" s="62">
        <v>152381.35173058778</v>
      </c>
      <c r="Z73" s="62">
        <v>21999.977276349338</v>
      </c>
      <c r="AA73" s="62">
        <v>32021.279986697569</v>
      </c>
      <c r="AB73" s="62">
        <v>100482.98237865357</v>
      </c>
      <c r="AC73" s="62">
        <v>31649.761912914342</v>
      </c>
      <c r="AD73" s="62">
        <v>5870.3590806935226</v>
      </c>
      <c r="AE73" s="62">
        <v>71077.619815064216</v>
      </c>
      <c r="AF73" s="62">
        <v>69190.905108695297</v>
      </c>
      <c r="AG73" s="62">
        <v>4167.3098803070716</v>
      </c>
      <c r="AH73" s="62">
        <v>962.19314179596563</v>
      </c>
      <c r="AI73" s="62">
        <v>2313.1388825597051</v>
      </c>
      <c r="AJ73" s="62">
        <v>10.391813995483757</v>
      </c>
      <c r="AK73" s="62">
        <v>19.951460421184137</v>
      </c>
      <c r="AL73" s="62">
        <v>614637.92928441369</v>
      </c>
      <c r="AM73" s="62">
        <v>108221.95805143335</v>
      </c>
      <c r="AN73" s="62">
        <v>196500.27631228679</v>
      </c>
      <c r="AO73" s="62">
        <v>13108.028253081678</v>
      </c>
      <c r="AP73" s="62">
        <v>40365.783604178367</v>
      </c>
      <c r="AQ73" s="62">
        <v>53059.543762336187</v>
      </c>
      <c r="AR73" s="62">
        <v>94463.834696736929</v>
      </c>
      <c r="AS73" s="62">
        <v>25186.510839984257</v>
      </c>
      <c r="AT73" s="62">
        <v>215666.01355853357</v>
      </c>
      <c r="AU73" s="62">
        <v>199618.32199263046</v>
      </c>
      <c r="AV73" s="62">
        <v>119.48845228106278</v>
      </c>
      <c r="AW73" s="62">
        <v>12323.178668123814</v>
      </c>
      <c r="AX73" s="62">
        <v>122790.74510128792</v>
      </c>
      <c r="AY73" s="62">
        <v>5585.7247385305709</v>
      </c>
      <c r="AZ73" s="62">
        <v>8803.5058602607132</v>
      </c>
      <c r="BA73" s="62">
        <v>471.13528603272425</v>
      </c>
      <c r="BB73" s="62">
        <v>164648.00957174075</v>
      </c>
      <c r="BC73" s="62">
        <v>523.48765206396149</v>
      </c>
      <c r="BD73" s="62">
        <v>642.47358977782471</v>
      </c>
      <c r="BE73" s="62">
        <v>596.15598170512794</v>
      </c>
      <c r="BF73" s="62">
        <v>7143.5409099677545</v>
      </c>
      <c r="BG73" s="62">
        <v>23.522715200920157</v>
      </c>
      <c r="BH73" s="62">
        <v>868.97775746012064</v>
      </c>
      <c r="BI73" s="62">
        <v>4348.7397846712383</v>
      </c>
      <c r="BJ73" s="62">
        <v>3806.2386140506915</v>
      </c>
      <c r="BK73" s="62">
        <v>49438.701478351839</v>
      </c>
      <c r="BL73" s="62">
        <v>19.522687446165389</v>
      </c>
      <c r="BM73" s="62">
        <v>18171.153201971756</v>
      </c>
      <c r="BN73" s="62">
        <v>8347.9174763977298</v>
      </c>
      <c r="BO73" s="62">
        <v>75.352471431220764</v>
      </c>
      <c r="BP73" s="62">
        <v>1178.2557319753791</v>
      </c>
      <c r="BQ73" s="62">
        <v>171.44320759217413</v>
      </c>
      <c r="BR73" s="62">
        <v>139912.97911412234</v>
      </c>
      <c r="BS73" s="62">
        <v>0</v>
      </c>
      <c r="BT73" s="62">
        <v>1262.561055544146</v>
      </c>
      <c r="BU73" s="62">
        <v>15125.479007645603</v>
      </c>
      <c r="BV73" s="62">
        <v>101.5127262678548</v>
      </c>
      <c r="BW73" s="62">
        <v>14698.529729787884</v>
      </c>
      <c r="BX73" s="62">
        <v>170235.86704266098</v>
      </c>
      <c r="BY73" s="62">
        <v>1401.5345432907795</v>
      </c>
      <c r="BZ73" s="62">
        <v>10389.450292959342</v>
      </c>
      <c r="CA73" s="62">
        <v>423.32444895765917</v>
      </c>
      <c r="CB73" s="62">
        <v>1.6709490149927728</v>
      </c>
      <c r="CC73" s="62">
        <v>3.3002762323792529</v>
      </c>
      <c r="CD73" s="62">
        <v>23643.781633109349</v>
      </c>
      <c r="CE73" s="62">
        <v>20102.597971660012</v>
      </c>
      <c r="CF73" s="62">
        <v>2398.1903277842894</v>
      </c>
      <c r="CG73" s="62">
        <v>9171.3174962229659</v>
      </c>
      <c r="CH73" s="62">
        <v>0</v>
      </c>
      <c r="CI73" s="62">
        <v>6670602.2320969533</v>
      </c>
      <c r="CJ73" s="62">
        <v>11307672.18440851</v>
      </c>
      <c r="CK73" s="62">
        <v>0</v>
      </c>
      <c r="CL73" s="62">
        <v>0</v>
      </c>
      <c r="CM73" s="62">
        <v>11307672.18440851</v>
      </c>
      <c r="CN73" s="62">
        <v>0</v>
      </c>
      <c r="CO73" s="62">
        <v>0</v>
      </c>
      <c r="CP73" s="62">
        <v>0</v>
      </c>
      <c r="CQ73" s="62">
        <v>0</v>
      </c>
      <c r="CR73" s="62">
        <v>14394204.160482844</v>
      </c>
      <c r="CS73" s="62">
        <v>14394204.160482844</v>
      </c>
      <c r="CT73" s="62">
        <v>25701876.344891354</v>
      </c>
      <c r="CU73" s="62">
        <v>0</v>
      </c>
      <c r="CV73" s="62">
        <v>32372478.57698831</v>
      </c>
      <c r="CW73" s="96" t="s">
        <v>175</v>
      </c>
      <c r="CX73" s="57">
        <v>79</v>
      </c>
      <c r="CZ73" s="22"/>
    </row>
    <row r="74" spans="1:104" ht="26.25">
      <c r="A74" s="113">
        <v>80</v>
      </c>
      <c r="B74" s="115" t="s">
        <v>81</v>
      </c>
      <c r="C74" s="62">
        <v>637.6966204572625</v>
      </c>
      <c r="D74" s="62">
        <v>0</v>
      </c>
      <c r="E74" s="62">
        <v>0</v>
      </c>
      <c r="F74" s="62">
        <v>157.84948626097238</v>
      </c>
      <c r="G74" s="62">
        <v>0</v>
      </c>
      <c r="H74" s="62">
        <v>342.88663403903121</v>
      </c>
      <c r="I74" s="62">
        <v>0.32260367420311942</v>
      </c>
      <c r="J74" s="62">
        <v>1343.9323566784985</v>
      </c>
      <c r="K74" s="62">
        <v>17.17923940238104</v>
      </c>
      <c r="L74" s="62">
        <v>3.2955049683260866</v>
      </c>
      <c r="M74" s="62">
        <v>4610.0763959614624</v>
      </c>
      <c r="N74" s="62">
        <v>551.35190467761538</v>
      </c>
      <c r="O74" s="62">
        <v>269.55131447476685</v>
      </c>
      <c r="P74" s="62">
        <v>291.81675273618237</v>
      </c>
      <c r="Q74" s="62">
        <v>414.65230060159757</v>
      </c>
      <c r="R74" s="62">
        <v>2960.5407818764752</v>
      </c>
      <c r="S74" s="62">
        <v>229696.96566057857</v>
      </c>
      <c r="T74" s="62">
        <v>910.59501078281301</v>
      </c>
      <c r="U74" s="62">
        <v>854.5334343203757</v>
      </c>
      <c r="V74" s="62">
        <v>1529.7874457664461</v>
      </c>
      <c r="W74" s="62">
        <v>257.09660410699223</v>
      </c>
      <c r="X74" s="62">
        <v>496.96706239841905</v>
      </c>
      <c r="Y74" s="62">
        <v>287.69377047407727</v>
      </c>
      <c r="Z74" s="62">
        <v>223.87476444976122</v>
      </c>
      <c r="AA74" s="62">
        <v>345.01083839085692</v>
      </c>
      <c r="AB74" s="62">
        <v>556.15295765911185</v>
      </c>
      <c r="AC74" s="62">
        <v>145.03121330573885</v>
      </c>
      <c r="AD74" s="62">
        <v>58.659635371254105</v>
      </c>
      <c r="AE74" s="62">
        <v>1531.0537270017076</v>
      </c>
      <c r="AF74" s="62">
        <v>334.25178018033677</v>
      </c>
      <c r="AG74" s="62">
        <v>47.371105540819613</v>
      </c>
      <c r="AH74" s="62">
        <v>496.73567963492241</v>
      </c>
      <c r="AI74" s="62">
        <v>8809.5946064801119</v>
      </c>
      <c r="AJ74" s="62">
        <v>3130.2259059914882</v>
      </c>
      <c r="AK74" s="62">
        <v>9.7073111581665419</v>
      </c>
      <c r="AL74" s="62">
        <v>384669.95154154993</v>
      </c>
      <c r="AM74" s="62">
        <v>67977.235481687647</v>
      </c>
      <c r="AN74" s="62">
        <v>122850.57415484417</v>
      </c>
      <c r="AO74" s="62">
        <v>9282.0556675750249</v>
      </c>
      <c r="AP74" s="62">
        <v>28651.043009737794</v>
      </c>
      <c r="AQ74" s="62">
        <v>37589.279732047798</v>
      </c>
      <c r="AR74" s="62">
        <v>6761.1509606790487</v>
      </c>
      <c r="AS74" s="62">
        <v>9328.6268561009856</v>
      </c>
      <c r="AT74" s="62">
        <v>14454.75229545894</v>
      </c>
      <c r="AU74" s="62">
        <v>2344.2762026897817</v>
      </c>
      <c r="AV74" s="62">
        <v>0</v>
      </c>
      <c r="AW74" s="62">
        <v>12446.859538425089</v>
      </c>
      <c r="AX74" s="62">
        <v>73480.563646148454</v>
      </c>
      <c r="AY74" s="62">
        <v>5924.1171839440258</v>
      </c>
      <c r="AZ74" s="62">
        <v>9754.4861241176477</v>
      </c>
      <c r="BA74" s="62">
        <v>522.71577053172746</v>
      </c>
      <c r="BB74" s="62">
        <v>180892.12550667077</v>
      </c>
      <c r="BC74" s="62">
        <v>571.64865280630499</v>
      </c>
      <c r="BD74" s="62">
        <v>717.4850695200131</v>
      </c>
      <c r="BE74" s="62">
        <v>36257.485850332538</v>
      </c>
      <c r="BF74" s="62">
        <v>21084.782597001282</v>
      </c>
      <c r="BG74" s="62">
        <v>1404.8163823835043</v>
      </c>
      <c r="BH74" s="62">
        <v>638.64370772193342</v>
      </c>
      <c r="BI74" s="62">
        <v>2983.3107248597071</v>
      </c>
      <c r="BJ74" s="62">
        <v>2547.5858696711412</v>
      </c>
      <c r="BK74" s="62">
        <v>34067.965928249898</v>
      </c>
      <c r="BL74" s="62">
        <v>13.673276641110817</v>
      </c>
      <c r="BM74" s="62">
        <v>12515.192848358534</v>
      </c>
      <c r="BN74" s="62">
        <v>5657.6421562171872</v>
      </c>
      <c r="BO74" s="62">
        <v>52.222854354480695</v>
      </c>
      <c r="BP74" s="62">
        <v>678.51563409859693</v>
      </c>
      <c r="BQ74" s="62">
        <v>99.364883159188508</v>
      </c>
      <c r="BR74" s="62">
        <v>83344.869167761717</v>
      </c>
      <c r="BS74" s="62">
        <v>0</v>
      </c>
      <c r="BT74" s="62">
        <v>756.36511197363461</v>
      </c>
      <c r="BU74" s="62">
        <v>8923.7321841360481</v>
      </c>
      <c r="BV74" s="62">
        <v>15323.588226031887</v>
      </c>
      <c r="BW74" s="62">
        <v>8591.2841508740403</v>
      </c>
      <c r="BX74" s="62">
        <v>21296.545294989479</v>
      </c>
      <c r="BY74" s="62">
        <v>169.86078422219097</v>
      </c>
      <c r="BZ74" s="62">
        <v>1272.314664060199</v>
      </c>
      <c r="CA74" s="62">
        <v>30.827085064358251</v>
      </c>
      <c r="CB74" s="62">
        <v>0.11722668473731841</v>
      </c>
      <c r="CC74" s="62">
        <v>0.23437574389408825</v>
      </c>
      <c r="CD74" s="62">
        <v>9372.5709849718405</v>
      </c>
      <c r="CE74" s="62">
        <v>22792.78345214808</v>
      </c>
      <c r="CF74" s="62">
        <v>2818.657661958217</v>
      </c>
      <c r="CG74" s="62">
        <v>2189.4736420865302</v>
      </c>
      <c r="CH74" s="62">
        <v>0</v>
      </c>
      <c r="CI74" s="62">
        <v>1524425.8345296914</v>
      </c>
      <c r="CJ74" s="62">
        <v>659204.09342061577</v>
      </c>
      <c r="CK74" s="62">
        <v>0</v>
      </c>
      <c r="CL74" s="62">
        <v>0</v>
      </c>
      <c r="CM74" s="62">
        <v>659204.09342061577</v>
      </c>
      <c r="CN74" s="62">
        <v>0</v>
      </c>
      <c r="CO74" s="62">
        <v>0</v>
      </c>
      <c r="CP74" s="62">
        <v>0</v>
      </c>
      <c r="CQ74" s="62">
        <v>0</v>
      </c>
      <c r="CR74" s="62">
        <v>0</v>
      </c>
      <c r="CS74" s="62">
        <v>0</v>
      </c>
      <c r="CT74" s="62">
        <v>659204.09342061577</v>
      </c>
      <c r="CU74" s="62">
        <v>0</v>
      </c>
      <c r="CV74" s="62">
        <v>2183629.9279503073</v>
      </c>
      <c r="CW74" s="96" t="s">
        <v>176</v>
      </c>
      <c r="CX74" s="57">
        <v>80</v>
      </c>
      <c r="CZ74" s="22"/>
    </row>
    <row r="75" spans="1:104" ht="26.25">
      <c r="A75" s="113">
        <v>81</v>
      </c>
      <c r="B75" s="115" t="s">
        <v>82</v>
      </c>
      <c r="C75" s="62">
        <v>580.61602552551903</v>
      </c>
      <c r="D75" s="62">
        <v>0</v>
      </c>
      <c r="E75" s="62">
        <v>0</v>
      </c>
      <c r="F75" s="62">
        <v>143.72028705181592</v>
      </c>
      <c r="G75" s="62">
        <v>0</v>
      </c>
      <c r="H75" s="62">
        <v>312.19465224515397</v>
      </c>
      <c r="I75" s="62">
        <v>0.29372723192641975</v>
      </c>
      <c r="J75" s="62">
        <v>1223.6361907489622</v>
      </c>
      <c r="K75" s="62">
        <v>15.641515704144048</v>
      </c>
      <c r="L75" s="62">
        <v>3.0005224042697001</v>
      </c>
      <c r="M75" s="62">
        <v>4197.4257797898099</v>
      </c>
      <c r="N75" s="62">
        <v>502.00007541249857</v>
      </c>
      <c r="O75" s="62">
        <v>245.42361973518905</v>
      </c>
      <c r="P75" s="62">
        <v>265.69606568394897</v>
      </c>
      <c r="Q75" s="62">
        <v>377.53653230540652</v>
      </c>
      <c r="R75" s="62">
        <v>2695.541056728136</v>
      </c>
      <c r="S75" s="62">
        <v>209136.65683454031</v>
      </c>
      <c r="T75" s="62">
        <v>829.08712240778846</v>
      </c>
      <c r="U75" s="62">
        <v>778.04365022037905</v>
      </c>
      <c r="V75" s="62">
        <v>1392.8552828504037</v>
      </c>
      <c r="W75" s="62">
        <v>234.08373772730965</v>
      </c>
      <c r="X75" s="62">
        <v>452.48325195758287</v>
      </c>
      <c r="Y75" s="62">
        <v>261.94213395914358</v>
      </c>
      <c r="Z75" s="62">
        <v>203.83560423618891</v>
      </c>
      <c r="AA75" s="62">
        <v>314.12871783150854</v>
      </c>
      <c r="AB75" s="62">
        <v>506.37138335271459</v>
      </c>
      <c r="AC75" s="62">
        <v>132.04938515487285</v>
      </c>
      <c r="AD75" s="62">
        <v>53.408977334099347</v>
      </c>
      <c r="AE75" s="62">
        <v>1394.0082185167241</v>
      </c>
      <c r="AF75" s="62">
        <v>304.33270917129289</v>
      </c>
      <c r="AG75" s="62">
        <v>43.130890366234624</v>
      </c>
      <c r="AH75" s="62">
        <v>452.27258039965466</v>
      </c>
      <c r="AI75" s="62">
        <v>8021.0426758068643</v>
      </c>
      <c r="AJ75" s="62">
        <v>2850.0375668144134</v>
      </c>
      <c r="AK75" s="62">
        <v>8.8384040974730134</v>
      </c>
      <c r="AL75" s="62">
        <v>350237.92072631314</v>
      </c>
      <c r="AM75" s="62">
        <v>61892.553646103159</v>
      </c>
      <c r="AN75" s="62">
        <v>111854.14789899124</v>
      </c>
      <c r="AO75" s="62">
        <v>8451.2134728730234</v>
      </c>
      <c r="AP75" s="62">
        <v>26086.471506695911</v>
      </c>
      <c r="AQ75" s="62">
        <v>34224.64146781715</v>
      </c>
      <c r="AR75" s="62">
        <v>6155.956410671628</v>
      </c>
      <c r="AS75" s="62">
        <v>8493.6160472610609</v>
      </c>
      <c r="AT75" s="62">
        <v>13160.899020802794</v>
      </c>
      <c r="AU75" s="62">
        <v>2134.4386780092977</v>
      </c>
      <c r="AV75" s="62">
        <v>0</v>
      </c>
      <c r="AW75" s="62">
        <v>11332.733910825371</v>
      </c>
      <c r="AX75" s="62">
        <v>66903.275709708643</v>
      </c>
      <c r="AY75" s="62">
        <v>5393.8460135206615</v>
      </c>
      <c r="AZ75" s="62">
        <v>8881.3564048181761</v>
      </c>
      <c r="BA75" s="62">
        <v>475.92717826858893</v>
      </c>
      <c r="BB75" s="62">
        <v>164700.36627328381</v>
      </c>
      <c r="BC75" s="62">
        <v>520.4800498259159</v>
      </c>
      <c r="BD75" s="62">
        <v>653.2625641639703</v>
      </c>
      <c r="BE75" s="62">
        <v>33012.057230086299</v>
      </c>
      <c r="BF75" s="62">
        <v>19197.471458704294</v>
      </c>
      <c r="BG75" s="62">
        <v>1279.070451945905</v>
      </c>
      <c r="BH75" s="62">
        <v>581.47833845896946</v>
      </c>
      <c r="BI75" s="62">
        <v>2716.2728488879898</v>
      </c>
      <c r="BJ75" s="62">
        <v>2319.5499785976349</v>
      </c>
      <c r="BK75" s="62">
        <v>31018.522508109883</v>
      </c>
      <c r="BL75" s="62">
        <v>12.449373706230462</v>
      </c>
      <c r="BM75" s="62">
        <v>11394.950666492225</v>
      </c>
      <c r="BN75" s="62">
        <v>5151.2233203196038</v>
      </c>
      <c r="BO75" s="62">
        <v>47.548356325229499</v>
      </c>
      <c r="BP75" s="62">
        <v>617.78130554426627</v>
      </c>
      <c r="BQ75" s="62">
        <v>90.470674747071314</v>
      </c>
      <c r="BR75" s="62">
        <v>75884.621513958831</v>
      </c>
      <c r="BS75" s="62">
        <v>0</v>
      </c>
      <c r="BT75" s="62">
        <v>688.66243143235681</v>
      </c>
      <c r="BU75" s="62">
        <v>8124.9637325849108</v>
      </c>
      <c r="BV75" s="62">
        <v>13951.964942527922</v>
      </c>
      <c r="BW75" s="62">
        <v>7822.2733158975088</v>
      </c>
      <c r="BX75" s="62">
        <v>19390.279154583724</v>
      </c>
      <c r="BY75" s="62">
        <v>154.65644675522572</v>
      </c>
      <c r="BZ75" s="62">
        <v>1158.4290393992719</v>
      </c>
      <c r="CA75" s="62">
        <v>28.067734772955895</v>
      </c>
      <c r="CB75" s="62">
        <v>0.10673365609011604</v>
      </c>
      <c r="CC75" s="62">
        <v>0.2133966349104908</v>
      </c>
      <c r="CD75" s="62">
        <v>8533.6267116297895</v>
      </c>
      <c r="CE75" s="62">
        <v>20752.588165138219</v>
      </c>
      <c r="CF75" s="62">
        <v>2566.3579772929147</v>
      </c>
      <c r="CG75" s="62">
        <v>1993.4925845296355</v>
      </c>
      <c r="CH75" s="62">
        <v>0</v>
      </c>
      <c r="CI75" s="62">
        <v>1387973.592549985</v>
      </c>
      <c r="CJ75" s="62">
        <v>600198.34335399396</v>
      </c>
      <c r="CK75" s="62">
        <v>0</v>
      </c>
      <c r="CL75" s="62">
        <v>0</v>
      </c>
      <c r="CM75" s="62">
        <v>600198.34335399396</v>
      </c>
      <c r="CN75" s="62">
        <v>0</v>
      </c>
      <c r="CO75" s="62">
        <v>0</v>
      </c>
      <c r="CP75" s="62">
        <v>0</v>
      </c>
      <c r="CQ75" s="62">
        <v>0</v>
      </c>
      <c r="CR75" s="62">
        <v>0</v>
      </c>
      <c r="CS75" s="62">
        <v>0</v>
      </c>
      <c r="CT75" s="62">
        <v>600198.34335399396</v>
      </c>
      <c r="CU75" s="62">
        <v>0</v>
      </c>
      <c r="CV75" s="62">
        <v>1988171.935903979</v>
      </c>
      <c r="CW75" s="96" t="s">
        <v>177</v>
      </c>
      <c r="CX75" s="57">
        <v>81</v>
      </c>
      <c r="CZ75" s="22"/>
    </row>
    <row r="76" spans="1:104" ht="52.5">
      <c r="A76" s="113">
        <v>82</v>
      </c>
      <c r="B76" s="115" t="s">
        <v>83</v>
      </c>
      <c r="C76" s="62">
        <v>2163.2613969813592</v>
      </c>
      <c r="D76" s="62">
        <v>0</v>
      </c>
      <c r="E76" s="62">
        <v>0</v>
      </c>
      <c r="F76" s="62">
        <v>535.47359231235851</v>
      </c>
      <c r="G76" s="62">
        <v>0</v>
      </c>
      <c r="H76" s="62">
        <v>1163.1760231466096</v>
      </c>
      <c r="I76" s="62">
        <v>1.0943700382598014</v>
      </c>
      <c r="J76" s="62">
        <v>4559.0283750792105</v>
      </c>
      <c r="K76" s="62">
        <v>58.27721872200614</v>
      </c>
      <c r="L76" s="62">
        <v>11.17935778996007</v>
      </c>
      <c r="M76" s="62">
        <v>15638.784940348853</v>
      </c>
      <c r="N76" s="62">
        <v>1870.3537909390047</v>
      </c>
      <c r="O76" s="62">
        <v>914.40025617624497</v>
      </c>
      <c r="P76" s="62">
        <v>989.93141242301101</v>
      </c>
      <c r="Q76" s="62">
        <v>1406.627048482316</v>
      </c>
      <c r="R76" s="62">
        <v>10043.05712492265</v>
      </c>
      <c r="S76" s="62">
        <v>779202.15173946356</v>
      </c>
      <c r="T76" s="62">
        <v>3089.0159551069814</v>
      </c>
      <c r="U76" s="62">
        <v>2898.8379922252766</v>
      </c>
      <c r="V76" s="62">
        <v>5189.5055122611466</v>
      </c>
      <c r="W76" s="62">
        <v>872.1500806462725</v>
      </c>
      <c r="X76" s="62">
        <v>1685.863821713285</v>
      </c>
      <c r="Y76" s="62">
        <v>975.94499932009069</v>
      </c>
      <c r="Z76" s="62">
        <v>759.45146979953233</v>
      </c>
      <c r="AA76" s="62">
        <v>1170.3819720668171</v>
      </c>
      <c r="AB76" s="62">
        <v>1886.6404266942395</v>
      </c>
      <c r="AC76" s="62">
        <v>491.99010162027457</v>
      </c>
      <c r="AD76" s="62">
        <v>198.99137095731371</v>
      </c>
      <c r="AE76" s="62">
        <v>5193.8011243533138</v>
      </c>
      <c r="AF76" s="62">
        <v>1133.8839657295664</v>
      </c>
      <c r="AG76" s="62">
        <v>160.69723542725376</v>
      </c>
      <c r="AH76" s="62">
        <v>1685.0789008212141</v>
      </c>
      <c r="AI76" s="62">
        <v>29884.831319301004</v>
      </c>
      <c r="AJ76" s="62">
        <v>10618.680810017262</v>
      </c>
      <c r="AK76" s="62">
        <v>32.930159613971924</v>
      </c>
      <c r="AL76" s="62">
        <v>1304917.7775975014</v>
      </c>
      <c r="AM76" s="62">
        <v>230599.51185816579</v>
      </c>
      <c r="AN76" s="62">
        <v>416746.6098151934</v>
      </c>
      <c r="AO76" s="62">
        <v>31487.563311687289</v>
      </c>
      <c r="AP76" s="62">
        <v>97193.074791231891</v>
      </c>
      <c r="AQ76" s="62">
        <v>127514.29939579315</v>
      </c>
      <c r="AR76" s="62">
        <v>22935.885816538805</v>
      </c>
      <c r="AS76" s="62">
        <v>31645.546984672008</v>
      </c>
      <c r="AT76" s="62">
        <v>49034.92764517435</v>
      </c>
      <c r="AU76" s="62">
        <v>7952.4997474574557</v>
      </c>
      <c r="AV76" s="62">
        <v>0</v>
      </c>
      <c r="AW76" s="62">
        <v>42223.543122773655</v>
      </c>
      <c r="AX76" s="62">
        <v>249268.47918711582</v>
      </c>
      <c r="AY76" s="62">
        <v>20096.411999221062</v>
      </c>
      <c r="AZ76" s="62">
        <v>33090.191484099683</v>
      </c>
      <c r="BA76" s="62">
        <v>1773.2112915602879</v>
      </c>
      <c r="BB76" s="62">
        <v>613641.25129892188</v>
      </c>
      <c r="BC76" s="62">
        <v>1939.2065499195446</v>
      </c>
      <c r="BD76" s="62">
        <v>2433.9281470398696</v>
      </c>
      <c r="BE76" s="62">
        <v>122996.44842931836</v>
      </c>
      <c r="BF76" s="62">
        <v>71526.01220174435</v>
      </c>
      <c r="BG76" s="62">
        <v>4765.5655563583259</v>
      </c>
      <c r="BH76" s="62">
        <v>2166.4742057896678</v>
      </c>
      <c r="BI76" s="62">
        <v>10120.299715030404</v>
      </c>
      <c r="BJ76" s="62">
        <v>8642.1881354852103</v>
      </c>
      <c r="BK76" s="62">
        <v>115568.9291773476</v>
      </c>
      <c r="BL76" s="62">
        <v>46.383923920989815</v>
      </c>
      <c r="BM76" s="62">
        <v>42455.350547754184</v>
      </c>
      <c r="BN76" s="62">
        <v>19192.447445782382</v>
      </c>
      <c r="BO76" s="62">
        <v>177.15584690447528</v>
      </c>
      <c r="BP76" s="62">
        <v>2301.7319386785034</v>
      </c>
      <c r="BQ76" s="62">
        <v>337.07598418775365</v>
      </c>
      <c r="BR76" s="62">
        <v>282731.21155605069</v>
      </c>
      <c r="BS76" s="62">
        <v>0</v>
      </c>
      <c r="BT76" s="62">
        <v>2565.8211071948208</v>
      </c>
      <c r="BU76" s="62">
        <v>30272.020788034628</v>
      </c>
      <c r="BV76" s="62">
        <v>51982.284066118053</v>
      </c>
      <c r="BW76" s="62">
        <v>29144.255681889987</v>
      </c>
      <c r="BX76" s="62">
        <v>72244.375848630269</v>
      </c>
      <c r="BY76" s="62">
        <v>576.21957774429211</v>
      </c>
      <c r="BZ76" s="62">
        <v>4316.0793224859162</v>
      </c>
      <c r="CA76" s="62">
        <v>104.57487300680498</v>
      </c>
      <c r="CB76" s="62">
        <v>0.39766866195167533</v>
      </c>
      <c r="CC76" s="62">
        <v>0.79507399426284209</v>
      </c>
      <c r="CD76" s="62">
        <v>31794.618870206101</v>
      </c>
      <c r="CE76" s="62">
        <v>77320.071943351155</v>
      </c>
      <c r="CF76" s="62">
        <v>9561.7463160581174</v>
      </c>
      <c r="CG76" s="62">
        <v>7427.3622561112506</v>
      </c>
      <c r="CH76" s="62">
        <v>0</v>
      </c>
      <c r="CI76" s="62">
        <v>5171317.2919664094</v>
      </c>
      <c r="CJ76" s="62">
        <v>1724652.9098994101</v>
      </c>
      <c r="CK76" s="62">
        <v>0</v>
      </c>
      <c r="CL76" s="62">
        <v>0</v>
      </c>
      <c r="CM76" s="62">
        <v>1724652.9098994101</v>
      </c>
      <c r="CN76" s="62">
        <v>0</v>
      </c>
      <c r="CO76" s="62">
        <v>0</v>
      </c>
      <c r="CP76" s="62">
        <v>0</v>
      </c>
      <c r="CQ76" s="62">
        <v>0</v>
      </c>
      <c r="CR76" s="62">
        <v>0</v>
      </c>
      <c r="CS76" s="62">
        <v>0</v>
      </c>
      <c r="CT76" s="62">
        <v>1724652.9098994101</v>
      </c>
      <c r="CU76" s="62">
        <v>0</v>
      </c>
      <c r="CV76" s="62">
        <v>6895970.2018658193</v>
      </c>
      <c r="CW76" s="96" t="s">
        <v>178</v>
      </c>
      <c r="CX76" s="57">
        <v>82</v>
      </c>
      <c r="CZ76" s="22"/>
    </row>
    <row r="77" spans="1:104" ht="41.25" customHeight="1">
      <c r="A77" s="113">
        <v>84</v>
      </c>
      <c r="B77" s="115" t="s">
        <v>84</v>
      </c>
      <c r="C77" s="62">
        <v>33.783863269861698</v>
      </c>
      <c r="D77" s="62">
        <v>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3062.9160572071596</v>
      </c>
      <c r="S77" s="62">
        <v>26.043802445182735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175371.67657666811</v>
      </c>
      <c r="AK77" s="62">
        <v>0</v>
      </c>
      <c r="AL77" s="62">
        <v>0</v>
      </c>
      <c r="AM77" s="62">
        <v>0</v>
      </c>
      <c r="AN77" s="62">
        <v>0</v>
      </c>
      <c r="AO77" s="62">
        <v>1.1674985432491289</v>
      </c>
      <c r="AP77" s="62">
        <v>58.718581671445492</v>
      </c>
      <c r="AQ77" s="62">
        <v>4.727986008773323</v>
      </c>
      <c r="AR77" s="62">
        <v>11980.876666855445</v>
      </c>
      <c r="AS77" s="62">
        <v>0</v>
      </c>
      <c r="AT77" s="62">
        <v>0</v>
      </c>
      <c r="AU77" s="62">
        <v>2360.7957371391981</v>
      </c>
      <c r="AV77" s="62">
        <v>6233.4786377823402</v>
      </c>
      <c r="AW77" s="62">
        <v>0</v>
      </c>
      <c r="AX77" s="62">
        <v>0</v>
      </c>
      <c r="AY77" s="62">
        <v>0</v>
      </c>
      <c r="AZ77" s="62">
        <v>0</v>
      </c>
      <c r="BA77" s="62">
        <v>11345.902958527757</v>
      </c>
      <c r="BB77" s="62">
        <v>210.79602732561762</v>
      </c>
      <c r="BC77" s="62">
        <v>0</v>
      </c>
      <c r="BD77" s="62">
        <v>3656.0529525118404</v>
      </c>
      <c r="BE77" s="62">
        <v>71822.734113827464</v>
      </c>
      <c r="BF77" s="62">
        <v>30099.418980677798</v>
      </c>
      <c r="BG77" s="62">
        <v>2460.255072301517</v>
      </c>
      <c r="BH77" s="62">
        <v>171.72035233913329</v>
      </c>
      <c r="BI77" s="62">
        <v>9.91903155991014</v>
      </c>
      <c r="BJ77" s="62">
        <v>8.4703160258432568</v>
      </c>
      <c r="BK77" s="62">
        <v>113.27054416704983</v>
      </c>
      <c r="BL77" s="62">
        <v>4.5461460450767592E-2</v>
      </c>
      <c r="BM77" s="62">
        <v>41.611016850103013</v>
      </c>
      <c r="BN77" s="62">
        <v>18.810756330061942</v>
      </c>
      <c r="BO77" s="62">
        <v>0.17363264784128221</v>
      </c>
      <c r="BP77" s="62">
        <v>0</v>
      </c>
      <c r="BQ77" s="62">
        <v>0</v>
      </c>
      <c r="BR77" s="62">
        <v>59.869807223710794</v>
      </c>
      <c r="BS77" s="62">
        <v>16182.182181331144</v>
      </c>
      <c r="BT77" s="62">
        <v>0</v>
      </c>
      <c r="BU77" s="62">
        <v>312.45915113767649</v>
      </c>
      <c r="BV77" s="62">
        <v>121739.80679194008</v>
      </c>
      <c r="BW77" s="62">
        <v>19735.273399498568</v>
      </c>
      <c r="BX77" s="62">
        <v>27402.502174509602</v>
      </c>
      <c r="BY77" s="62">
        <v>78.653699276721767</v>
      </c>
      <c r="BZ77" s="62">
        <v>589.14278201760919</v>
      </c>
      <c r="CA77" s="62">
        <v>1160.266116144426</v>
      </c>
      <c r="CB77" s="62">
        <v>4.4121638463285269</v>
      </c>
      <c r="CC77" s="62">
        <v>8.8214060304022901</v>
      </c>
      <c r="CD77" s="62">
        <v>195231.94553035914</v>
      </c>
      <c r="CE77" s="62">
        <v>221.0959395505219</v>
      </c>
      <c r="CF77" s="62">
        <v>126.06770837847175</v>
      </c>
      <c r="CG77" s="62">
        <v>1689.9228973501117</v>
      </c>
      <c r="CH77" s="62">
        <v>0</v>
      </c>
      <c r="CI77" s="62">
        <v>703635.7883727377</v>
      </c>
      <c r="CJ77" s="62">
        <v>23729232.311175402</v>
      </c>
      <c r="CK77" s="62">
        <v>98006931.429602787</v>
      </c>
      <c r="CL77" s="62">
        <v>0</v>
      </c>
      <c r="CM77" s="62">
        <v>121736163.74077819</v>
      </c>
      <c r="CN77" s="62">
        <v>0</v>
      </c>
      <c r="CO77" s="62">
        <v>0</v>
      </c>
      <c r="CP77" s="62">
        <v>0</v>
      </c>
      <c r="CQ77" s="62">
        <v>0</v>
      </c>
      <c r="CR77" s="62">
        <v>2567224.8800290017</v>
      </c>
      <c r="CS77" s="62">
        <v>2567224.8800290017</v>
      </c>
      <c r="CT77" s="62">
        <v>124303388.6208072</v>
      </c>
      <c r="CU77" s="62">
        <v>7515267</v>
      </c>
      <c r="CV77" s="62">
        <v>117491757.40917994</v>
      </c>
      <c r="CW77" s="96" t="s">
        <v>179</v>
      </c>
      <c r="CX77" s="57">
        <v>84</v>
      </c>
      <c r="CZ77" s="22"/>
    </row>
    <row r="78" spans="1:104" ht="26.25">
      <c r="A78" s="113">
        <v>85</v>
      </c>
      <c r="B78" s="115" t="s">
        <v>85</v>
      </c>
      <c r="C78" s="62">
        <v>2.3577435103903519</v>
      </c>
      <c r="D78" s="62">
        <v>0</v>
      </c>
      <c r="E78" s="62">
        <v>0</v>
      </c>
      <c r="F78" s="62">
        <v>190580.77039918234</v>
      </c>
      <c r="G78" s="62">
        <v>3.2996877980314663</v>
      </c>
      <c r="H78" s="62">
        <v>8630.7922843611668</v>
      </c>
      <c r="I78" s="62">
        <v>512.16419454499965</v>
      </c>
      <c r="J78" s="62">
        <v>314062.20115352148</v>
      </c>
      <c r="K78" s="62">
        <v>48449.175914075058</v>
      </c>
      <c r="L78" s="62">
        <v>15265.564594699934</v>
      </c>
      <c r="M78" s="62">
        <v>84817.780829654293</v>
      </c>
      <c r="N78" s="62">
        <v>138230.01612147872</v>
      </c>
      <c r="O78" s="62">
        <v>8525.752754733905</v>
      </c>
      <c r="P78" s="62">
        <v>28198.433297881635</v>
      </c>
      <c r="Q78" s="62">
        <v>145037.93333477131</v>
      </c>
      <c r="R78" s="62">
        <v>213054.26952459459</v>
      </c>
      <c r="S78" s="62">
        <v>1171770.4482881499</v>
      </c>
      <c r="T78" s="62">
        <v>220200.93592453309</v>
      </c>
      <c r="U78" s="62">
        <v>128670.60448371399</v>
      </c>
      <c r="V78" s="62">
        <v>94280.990775089027</v>
      </c>
      <c r="W78" s="62">
        <v>78768.300685368595</v>
      </c>
      <c r="X78" s="62">
        <v>150973.85439310968</v>
      </c>
      <c r="Y78" s="62">
        <v>145010.28218392839</v>
      </c>
      <c r="Z78" s="62">
        <v>119435.11189212816</v>
      </c>
      <c r="AA78" s="62">
        <v>44779.8718530572</v>
      </c>
      <c r="AB78" s="62">
        <v>85412.362094146389</v>
      </c>
      <c r="AC78" s="62">
        <v>53290.600465203453</v>
      </c>
      <c r="AD78" s="62">
        <v>4221.9378217741305</v>
      </c>
      <c r="AE78" s="62">
        <v>36160.703552832616</v>
      </c>
      <c r="AF78" s="62">
        <v>19221.036289921285</v>
      </c>
      <c r="AG78" s="62">
        <v>8202.6328415653734</v>
      </c>
      <c r="AH78" s="62">
        <v>87.477189213570028</v>
      </c>
      <c r="AI78" s="62">
        <v>227.98072823632862</v>
      </c>
      <c r="AJ78" s="62">
        <v>63.310489095184387</v>
      </c>
      <c r="AK78" s="62">
        <v>0</v>
      </c>
      <c r="AL78" s="62">
        <v>16556.537043589888</v>
      </c>
      <c r="AM78" s="62">
        <v>2925.8007100973941</v>
      </c>
      <c r="AN78" s="62">
        <v>5287.5980400077233</v>
      </c>
      <c r="AO78" s="62">
        <v>3532.9191725122</v>
      </c>
      <c r="AP78" s="62">
        <v>10905.107961717196</v>
      </c>
      <c r="AQ78" s="62">
        <v>14307.16339163806</v>
      </c>
      <c r="AR78" s="62">
        <v>9568.4726701015243</v>
      </c>
      <c r="AS78" s="62">
        <v>19926.25642903319</v>
      </c>
      <c r="AT78" s="62">
        <v>312115.07030886621</v>
      </c>
      <c r="AU78" s="62">
        <v>2176.5781833172759</v>
      </c>
      <c r="AV78" s="62">
        <v>0</v>
      </c>
      <c r="AW78" s="62">
        <v>2014.1493758271363</v>
      </c>
      <c r="AX78" s="62">
        <v>31343.111507216112</v>
      </c>
      <c r="AY78" s="62">
        <v>422.85622723310269</v>
      </c>
      <c r="AZ78" s="62">
        <v>696.26326977819133</v>
      </c>
      <c r="BA78" s="62">
        <v>99093.105154745994</v>
      </c>
      <c r="BB78" s="62">
        <v>16320.88969997552</v>
      </c>
      <c r="BC78" s="62">
        <v>40.803580537485118</v>
      </c>
      <c r="BD78" s="62">
        <v>51.213205305187252</v>
      </c>
      <c r="BE78" s="62">
        <v>110271.31502903521</v>
      </c>
      <c r="BF78" s="62">
        <v>9944.9221325397502</v>
      </c>
      <c r="BG78" s="62">
        <v>20976.12879743028</v>
      </c>
      <c r="BH78" s="62">
        <v>110.4938790113715</v>
      </c>
      <c r="BI78" s="62">
        <v>374.86160258815869</v>
      </c>
      <c r="BJ78" s="62">
        <v>320.11151700625572</v>
      </c>
      <c r="BK78" s="62">
        <v>4280.738241030228</v>
      </c>
      <c r="BL78" s="62">
        <v>1.7180866718330459</v>
      </c>
      <c r="BM78" s="62">
        <v>1572.5701009760473</v>
      </c>
      <c r="BN78" s="62">
        <v>710.89906521541945</v>
      </c>
      <c r="BO78" s="62">
        <v>6.5619523678577814</v>
      </c>
      <c r="BP78" s="62">
        <v>84.871350096406474</v>
      </c>
      <c r="BQ78" s="62">
        <v>12.428942476904783</v>
      </c>
      <c r="BR78" s="62">
        <v>10425.097395542709</v>
      </c>
      <c r="BS78" s="62">
        <v>0</v>
      </c>
      <c r="BT78" s="62">
        <v>94.609062773185755</v>
      </c>
      <c r="BU78" s="62">
        <v>1133.9987355936007</v>
      </c>
      <c r="BV78" s="62">
        <v>578425.72476087778</v>
      </c>
      <c r="BW78" s="62">
        <v>27458.434899516291</v>
      </c>
      <c r="BX78" s="62">
        <v>145532.57497828879</v>
      </c>
      <c r="BY78" s="62">
        <v>1097.385482213404</v>
      </c>
      <c r="BZ78" s="62">
        <v>8219.788031359436</v>
      </c>
      <c r="CA78" s="62">
        <v>21.581357625805147</v>
      </c>
      <c r="CB78" s="62">
        <v>8.2067798538909401E-2</v>
      </c>
      <c r="CC78" s="62">
        <v>0.16408125313283572</v>
      </c>
      <c r="CD78" s="62">
        <v>2599.4103463328934</v>
      </c>
      <c r="CE78" s="62">
        <v>5819.7987791244495</v>
      </c>
      <c r="CF78" s="62">
        <v>1812.5649159099894</v>
      </c>
      <c r="CG78" s="62">
        <v>6464.849962057704</v>
      </c>
      <c r="CH78" s="62">
        <v>0</v>
      </c>
      <c r="CI78" s="62">
        <v>5041206.5352700911</v>
      </c>
      <c r="CJ78" s="62">
        <v>23908635.518475413</v>
      </c>
      <c r="CK78" s="62">
        <v>59985804.955395721</v>
      </c>
      <c r="CL78" s="62">
        <v>498928.7309159888</v>
      </c>
      <c r="CM78" s="62">
        <v>84393369.204787135</v>
      </c>
      <c r="CN78" s="62">
        <v>0</v>
      </c>
      <c r="CO78" s="62">
        <v>0</v>
      </c>
      <c r="CP78" s="62">
        <v>0</v>
      </c>
      <c r="CQ78" s="62">
        <v>0</v>
      </c>
      <c r="CR78" s="62">
        <v>0</v>
      </c>
      <c r="CS78" s="62">
        <v>0</v>
      </c>
      <c r="CT78" s="62">
        <v>84393369.204787135</v>
      </c>
      <c r="CU78" s="62">
        <v>0</v>
      </c>
      <c r="CV78" s="62">
        <v>89434575.74005723</v>
      </c>
      <c r="CW78" s="96" t="s">
        <v>180</v>
      </c>
      <c r="CX78" s="57">
        <v>85</v>
      </c>
      <c r="CZ78" s="22"/>
    </row>
    <row r="79" spans="1:104" ht="26.25">
      <c r="A79" s="113">
        <v>86</v>
      </c>
      <c r="B79" s="115" t="s">
        <v>86</v>
      </c>
      <c r="C79" s="62">
        <v>0</v>
      </c>
      <c r="D79" s="62">
        <v>0</v>
      </c>
      <c r="E79" s="62">
        <v>0</v>
      </c>
      <c r="F79" s="62">
        <v>0</v>
      </c>
      <c r="G79" s="62">
        <v>986.54812797408249</v>
      </c>
      <c r="H79" s="62">
        <v>27962.925244432976</v>
      </c>
      <c r="I79" s="62">
        <v>1118.5706829219271</v>
      </c>
      <c r="J79" s="62">
        <v>0</v>
      </c>
      <c r="K79" s="62">
        <v>0</v>
      </c>
      <c r="L79" s="62">
        <v>33801.735502793716</v>
      </c>
      <c r="M79" s="62">
        <v>16118.076378666034</v>
      </c>
      <c r="N79" s="62">
        <v>17610.397401596689</v>
      </c>
      <c r="O79" s="62">
        <v>3965.8759800994694</v>
      </c>
      <c r="P79" s="62">
        <v>4504.550868892472</v>
      </c>
      <c r="Q79" s="62">
        <v>31436.860566918014</v>
      </c>
      <c r="R79" s="62">
        <v>0</v>
      </c>
      <c r="S79" s="62">
        <v>106787.59251230909</v>
      </c>
      <c r="T79" s="62">
        <v>47073.982709337586</v>
      </c>
      <c r="U79" s="62">
        <v>32166.748205886444</v>
      </c>
      <c r="V79" s="62">
        <v>0</v>
      </c>
      <c r="W79" s="62">
        <v>47579.491801961638</v>
      </c>
      <c r="X79" s="62">
        <v>80561.726174819152</v>
      </c>
      <c r="Y79" s="62">
        <v>34554.478477955796</v>
      </c>
      <c r="Z79" s="62">
        <v>5069.7178038332568</v>
      </c>
      <c r="AA79" s="62">
        <v>17554.71489191689</v>
      </c>
      <c r="AB79" s="62">
        <v>46277.849369341013</v>
      </c>
      <c r="AC79" s="62">
        <v>10391.910020031755</v>
      </c>
      <c r="AD79" s="62">
        <v>0</v>
      </c>
      <c r="AE79" s="62">
        <v>0</v>
      </c>
      <c r="AF79" s="62">
        <v>12819.656369688344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126728.3101298556</v>
      </c>
      <c r="AS79" s="62">
        <v>0</v>
      </c>
      <c r="AT79" s="62">
        <v>227039.67510776545</v>
      </c>
      <c r="AU79" s="62">
        <v>0</v>
      </c>
      <c r="AV79" s="62">
        <v>52.612605823116738</v>
      </c>
      <c r="AW79" s="62">
        <v>0</v>
      </c>
      <c r="AX79" s="62">
        <v>0</v>
      </c>
      <c r="AY79" s="62">
        <v>179.61916102768765</v>
      </c>
      <c r="AZ79" s="62">
        <v>295.75590074735169</v>
      </c>
      <c r="BA79" s="62">
        <v>15.848735810513217</v>
      </c>
      <c r="BB79" s="62">
        <v>5484.6470471726589</v>
      </c>
      <c r="BC79" s="62">
        <v>17.332380206449091</v>
      </c>
      <c r="BD79" s="62">
        <v>21.754138589013898</v>
      </c>
      <c r="BE79" s="62">
        <v>2485.126607593244</v>
      </c>
      <c r="BF79" s="62">
        <v>15159.290750517555</v>
      </c>
      <c r="BG79" s="62">
        <v>96.28760761447316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36.181700694113047</v>
      </c>
      <c r="BW79" s="62">
        <v>4713.1134528325601</v>
      </c>
      <c r="BX79" s="62">
        <v>1035623.4763747485</v>
      </c>
      <c r="BY79" s="62">
        <v>2236.5464649767</v>
      </c>
      <c r="BZ79" s="62">
        <v>16752.48867637166</v>
      </c>
      <c r="CA79" s="62">
        <v>72.500728999266897</v>
      </c>
      <c r="CB79" s="62">
        <v>0.2756997647970697</v>
      </c>
      <c r="CC79" s="62">
        <v>0.5512169657491619</v>
      </c>
      <c r="CD79" s="62">
        <v>4094.7114175191491</v>
      </c>
      <c r="CE79" s="62">
        <v>4414.7845675816425</v>
      </c>
      <c r="CF79" s="62">
        <v>562.07925560500723</v>
      </c>
      <c r="CG79" s="62">
        <v>5347.1707202930911</v>
      </c>
      <c r="CH79" s="62">
        <v>0</v>
      </c>
      <c r="CI79" s="62">
        <v>2029773.5495404522</v>
      </c>
      <c r="CJ79" s="62">
        <v>42135521.644831993</v>
      </c>
      <c r="CK79" s="62">
        <v>16205182.276897732</v>
      </c>
      <c r="CL79" s="62">
        <v>565033.59267644514</v>
      </c>
      <c r="CM79" s="62">
        <v>58905737.514406174</v>
      </c>
      <c r="CN79" s="62">
        <v>0</v>
      </c>
      <c r="CO79" s="62">
        <v>0</v>
      </c>
      <c r="CP79" s="62">
        <v>0</v>
      </c>
      <c r="CQ79" s="62">
        <v>0</v>
      </c>
      <c r="CR79" s="62">
        <v>0</v>
      </c>
      <c r="CS79" s="62">
        <v>0</v>
      </c>
      <c r="CT79" s="62">
        <v>58905737.514406174</v>
      </c>
      <c r="CU79" s="62">
        <v>0</v>
      </c>
      <c r="CV79" s="62">
        <v>60935511.063946627</v>
      </c>
      <c r="CW79" s="96" t="s">
        <v>181</v>
      </c>
      <c r="CX79" s="57">
        <v>86</v>
      </c>
      <c r="CZ79" s="22"/>
    </row>
    <row r="80" spans="1:104" ht="26.25">
      <c r="A80" s="113">
        <v>87</v>
      </c>
      <c r="B80" s="115" t="s">
        <v>87</v>
      </c>
      <c r="C80" s="62">
        <v>0</v>
      </c>
      <c r="D80" s="62">
        <v>0</v>
      </c>
      <c r="E80" s="62">
        <v>0</v>
      </c>
      <c r="F80" s="62">
        <v>0</v>
      </c>
      <c r="G80" s="62">
        <v>7.5692193104478314</v>
      </c>
      <c r="H80" s="62">
        <v>214.54352578968354</v>
      </c>
      <c r="I80" s="62">
        <v>8.5821528349156271</v>
      </c>
      <c r="J80" s="62">
        <v>0</v>
      </c>
      <c r="K80" s="62">
        <v>0</v>
      </c>
      <c r="L80" s="62">
        <v>259.34137609667425</v>
      </c>
      <c r="M80" s="62">
        <v>123.66477773690237</v>
      </c>
      <c r="N80" s="62">
        <v>135.1145030811187</v>
      </c>
      <c r="O80" s="62">
        <v>30.427897230979067</v>
      </c>
      <c r="P80" s="62">
        <v>34.560841437845347</v>
      </c>
      <c r="Q80" s="62">
        <v>241.19704382959733</v>
      </c>
      <c r="R80" s="62">
        <v>0</v>
      </c>
      <c r="S80" s="62">
        <v>819.32009644605967</v>
      </c>
      <c r="T80" s="62">
        <v>361.17173490046451</v>
      </c>
      <c r="U80" s="62">
        <v>246.79705406192281</v>
      </c>
      <c r="V80" s="62">
        <v>0</v>
      </c>
      <c r="W80" s="62">
        <v>365.05021692987646</v>
      </c>
      <c r="X80" s="62">
        <v>618.10402975238526</v>
      </c>
      <c r="Y80" s="62">
        <v>265.116742246424</v>
      </c>
      <c r="Z80" s="62">
        <v>38.897043956789041</v>
      </c>
      <c r="AA80" s="62">
        <v>134.68728304433449</v>
      </c>
      <c r="AB80" s="62">
        <v>355.06345930810483</v>
      </c>
      <c r="AC80" s="62">
        <v>79.731179620795004</v>
      </c>
      <c r="AD80" s="62">
        <v>0</v>
      </c>
      <c r="AE80" s="62">
        <v>0</v>
      </c>
      <c r="AF80" s="62">
        <v>98.357888272532364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972.31381319951674</v>
      </c>
      <c r="AS80" s="62">
        <v>0</v>
      </c>
      <c r="AT80" s="62">
        <v>1741.9455212920436</v>
      </c>
      <c r="AU80" s="62">
        <v>0</v>
      </c>
      <c r="AV80" s="62">
        <v>0.40366642100584588</v>
      </c>
      <c r="AW80" s="62">
        <v>0</v>
      </c>
      <c r="AX80" s="62">
        <v>0</v>
      </c>
      <c r="AY80" s="62">
        <v>1.3781150494595356</v>
      </c>
      <c r="AZ80" s="62">
        <v>2.2691658031047037</v>
      </c>
      <c r="BA80" s="62">
        <v>0.12159828166667429</v>
      </c>
      <c r="BB80" s="62">
        <v>42.080558629918691</v>
      </c>
      <c r="BC80" s="62">
        <v>0.1329814362164857</v>
      </c>
      <c r="BD80" s="62">
        <v>0.16690705827830435</v>
      </c>
      <c r="BE80" s="62">
        <v>19.066954539491761</v>
      </c>
      <c r="BF80" s="62">
        <v>116.3085642026834</v>
      </c>
      <c r="BG80" s="62">
        <v>0.73875972012532254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>
        <v>0</v>
      </c>
      <c r="BV80" s="62">
        <v>0.27760148725954459</v>
      </c>
      <c r="BW80" s="62">
        <v>36.161022810687314</v>
      </c>
      <c r="BX80" s="62">
        <v>7945.7463791718747</v>
      </c>
      <c r="BY80" s="62">
        <v>17.159741335863387</v>
      </c>
      <c r="BZ80" s="62">
        <v>128.53226030406299</v>
      </c>
      <c r="CA80" s="62">
        <v>0.55625661070355181</v>
      </c>
      <c r="CB80" s="62">
        <v>2.115286547523331E-3</v>
      </c>
      <c r="CC80" s="62">
        <v>4.2291723871221319E-3</v>
      </c>
      <c r="CD80" s="62">
        <v>31.416377826233536</v>
      </c>
      <c r="CE80" s="62">
        <v>33.872115969677246</v>
      </c>
      <c r="CF80" s="62">
        <v>4.3125125220848108</v>
      </c>
      <c r="CG80" s="62">
        <v>41.025781433916073</v>
      </c>
      <c r="CH80" s="62">
        <v>0</v>
      </c>
      <c r="CI80" s="62">
        <v>15573.291065452662</v>
      </c>
      <c r="CJ80" s="62">
        <v>323286.63460698834</v>
      </c>
      <c r="CK80" s="62">
        <v>124334.97051848283</v>
      </c>
      <c r="CL80" s="62">
        <v>4335.2449782395997</v>
      </c>
      <c r="CM80" s="62">
        <v>451956.85010371078</v>
      </c>
      <c r="CN80" s="62">
        <v>0</v>
      </c>
      <c r="CO80" s="62">
        <v>0</v>
      </c>
      <c r="CP80" s="62">
        <v>0</v>
      </c>
      <c r="CQ80" s="62">
        <v>0</v>
      </c>
      <c r="CR80" s="62">
        <v>0</v>
      </c>
      <c r="CS80" s="62">
        <v>0</v>
      </c>
      <c r="CT80" s="62">
        <v>451956.85010371078</v>
      </c>
      <c r="CU80" s="62">
        <v>0</v>
      </c>
      <c r="CV80" s="62">
        <v>467530.14116916346</v>
      </c>
      <c r="CW80" s="96" t="s">
        <v>182</v>
      </c>
      <c r="CX80" s="57">
        <v>87</v>
      </c>
      <c r="CZ80" s="22"/>
    </row>
    <row r="81" spans="1:104" ht="26.25">
      <c r="A81" s="113">
        <v>88</v>
      </c>
      <c r="B81" s="115" t="s">
        <v>88</v>
      </c>
      <c r="C81" s="62">
        <v>0</v>
      </c>
      <c r="D81" s="62">
        <v>0</v>
      </c>
      <c r="E81" s="62">
        <v>0</v>
      </c>
      <c r="F81" s="62">
        <v>0</v>
      </c>
      <c r="G81" s="62">
        <v>55.528876691366492</v>
      </c>
      <c r="H81" s="62">
        <v>1573.9220254937361</v>
      </c>
      <c r="I81" s="62">
        <v>62.959902067931573</v>
      </c>
      <c r="J81" s="62">
        <v>0</v>
      </c>
      <c r="K81" s="62">
        <v>0</v>
      </c>
      <c r="L81" s="62">
        <v>1902.5654699109905</v>
      </c>
      <c r="M81" s="62">
        <v>907.22251692974385</v>
      </c>
      <c r="N81" s="62">
        <v>991.21934153111306</v>
      </c>
      <c r="O81" s="62">
        <v>223.22341103056806</v>
      </c>
      <c r="P81" s="62">
        <v>253.54328152482083</v>
      </c>
      <c r="Q81" s="62">
        <v>1769.4560503285786</v>
      </c>
      <c r="R81" s="62">
        <v>0</v>
      </c>
      <c r="S81" s="62">
        <v>6010.6495452593708</v>
      </c>
      <c r="T81" s="62">
        <v>2649.6075630959931</v>
      </c>
      <c r="U81" s="62">
        <v>1810.5385272535095</v>
      </c>
      <c r="V81" s="62">
        <v>0</v>
      </c>
      <c r="W81" s="62">
        <v>2678.0606626202266</v>
      </c>
      <c r="X81" s="62">
        <v>4534.4996680412214</v>
      </c>
      <c r="Y81" s="62">
        <v>1944.9343829552056</v>
      </c>
      <c r="Z81" s="62">
        <v>285.35428410085439</v>
      </c>
      <c r="AA81" s="62">
        <v>988.08519416800266</v>
      </c>
      <c r="AB81" s="62">
        <v>2604.7963787117783</v>
      </c>
      <c r="AC81" s="62">
        <v>584.91935033632706</v>
      </c>
      <c r="AD81" s="62">
        <v>0</v>
      </c>
      <c r="AE81" s="62">
        <v>0</v>
      </c>
      <c r="AF81" s="62">
        <v>721.56755214766156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7133.0333583998054</v>
      </c>
      <c r="AS81" s="62">
        <v>0</v>
      </c>
      <c r="AT81" s="62">
        <v>12779.16177186061</v>
      </c>
      <c r="AU81" s="62">
        <v>0</v>
      </c>
      <c r="AV81" s="62">
        <v>2.9613546651421658</v>
      </c>
      <c r="AW81" s="62">
        <v>0</v>
      </c>
      <c r="AX81" s="62">
        <v>0</v>
      </c>
      <c r="AY81" s="62">
        <v>10.110049333928902</v>
      </c>
      <c r="AZ81" s="62">
        <v>16.646925251451297</v>
      </c>
      <c r="BA81" s="62">
        <v>0.89206240585877872</v>
      </c>
      <c r="BB81" s="62">
        <v>308.70900358762663</v>
      </c>
      <c r="BC81" s="62">
        <v>0.97557085758017792</v>
      </c>
      <c r="BD81" s="62">
        <v>1.2244540788059586</v>
      </c>
      <c r="BE81" s="62">
        <v>139.87790868232682</v>
      </c>
      <c r="BF81" s="62">
        <v>853.25628111290405</v>
      </c>
      <c r="BG81" s="62">
        <v>5.4196470892003221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>
        <v>0</v>
      </c>
      <c r="BV81" s="62">
        <v>2.036524260051221</v>
      </c>
      <c r="BW81" s="62">
        <v>265.28244120456691</v>
      </c>
      <c r="BX81" s="62">
        <v>58291.133182109195</v>
      </c>
      <c r="BY81" s="62">
        <v>125.88631952831157</v>
      </c>
      <c r="BZ81" s="62">
        <v>942.93106601302361</v>
      </c>
      <c r="CA81" s="62">
        <v>4.0807781460209105</v>
      </c>
      <c r="CB81" s="62">
        <v>1.5518044998669737E-2</v>
      </c>
      <c r="CC81" s="62">
        <v>3.1025814203438969E-2</v>
      </c>
      <c r="CD81" s="62">
        <v>230.47504621703052</v>
      </c>
      <c r="CE81" s="62">
        <v>248.49069287233925</v>
      </c>
      <c r="CF81" s="62">
        <v>31.637209366926598</v>
      </c>
      <c r="CG81" s="62">
        <v>300.9710070451232</v>
      </c>
      <c r="CH81" s="62">
        <v>0</v>
      </c>
      <c r="CI81" s="62">
        <v>114247.89318214601</v>
      </c>
      <c r="CJ81" s="62">
        <v>2371647.0399150434</v>
      </c>
      <c r="CK81" s="62">
        <v>912127.60820304486</v>
      </c>
      <c r="CL81" s="62">
        <v>31803.575586871008</v>
      </c>
      <c r="CM81" s="62">
        <v>3315578.2237049588</v>
      </c>
      <c r="CN81" s="62">
        <v>0</v>
      </c>
      <c r="CO81" s="62">
        <v>0</v>
      </c>
      <c r="CP81" s="62">
        <v>0</v>
      </c>
      <c r="CQ81" s="62">
        <v>0</v>
      </c>
      <c r="CR81" s="62">
        <v>0</v>
      </c>
      <c r="CS81" s="62">
        <v>0</v>
      </c>
      <c r="CT81" s="62">
        <v>3315578.2237049588</v>
      </c>
      <c r="CU81" s="62">
        <v>0</v>
      </c>
      <c r="CV81" s="62">
        <v>3429826.1168871047</v>
      </c>
      <c r="CW81" s="96" t="s">
        <v>183</v>
      </c>
      <c r="CX81" s="57">
        <v>88</v>
      </c>
      <c r="CZ81" s="22"/>
    </row>
    <row r="82" spans="1:104" ht="26.25">
      <c r="A82" s="113">
        <v>90</v>
      </c>
      <c r="B82" s="115" t="s">
        <v>89</v>
      </c>
      <c r="C82" s="62">
        <v>2.9777604353530773E-2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87.985813849448618</v>
      </c>
      <c r="N82" s="62">
        <v>458.49238412629666</v>
      </c>
      <c r="O82" s="62">
        <v>19.23129002189506</v>
      </c>
      <c r="P82" s="62">
        <v>4.4692839214080795</v>
      </c>
      <c r="Q82" s="62">
        <v>90.799091512077993</v>
      </c>
      <c r="R82" s="62">
        <v>0</v>
      </c>
      <c r="S82" s="62">
        <v>21090.623745214081</v>
      </c>
      <c r="T82" s="62">
        <v>165.02938854938094</v>
      </c>
      <c r="U82" s="62">
        <v>112.7684228635779</v>
      </c>
      <c r="V82" s="62">
        <v>103.61576263194365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53.131385111835613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22.592569633042721</v>
      </c>
      <c r="AJ82" s="62">
        <v>7.2826396225368537</v>
      </c>
      <c r="AK82" s="62">
        <v>0</v>
      </c>
      <c r="AL82" s="62">
        <v>0</v>
      </c>
      <c r="AM82" s="62">
        <v>0</v>
      </c>
      <c r="AN82" s="62">
        <v>0</v>
      </c>
      <c r="AO82" s="62">
        <v>8.8252747579405262E-4</v>
      </c>
      <c r="AP82" s="62">
        <v>2.7241091383000435E-3</v>
      </c>
      <c r="AQ82" s="62">
        <v>3.5739466931582757E-3</v>
      </c>
      <c r="AR82" s="62">
        <v>801.59694820905054</v>
      </c>
      <c r="AS82" s="62">
        <v>1.8893247067654129</v>
      </c>
      <c r="AT82" s="62">
        <v>2454.9898045833065</v>
      </c>
      <c r="AU82" s="62">
        <v>5.6796531000689621</v>
      </c>
      <c r="AV82" s="62">
        <v>37.91743385132672</v>
      </c>
      <c r="AW82" s="62">
        <v>3.3404782056444685E-3</v>
      </c>
      <c r="AX82" s="62">
        <v>5.1982728859890394E-2</v>
      </c>
      <c r="AY82" s="62">
        <v>129.4499207964661</v>
      </c>
      <c r="AZ82" s="62">
        <v>213.14862906486107</v>
      </c>
      <c r="BA82" s="62">
        <v>24.757091463126432</v>
      </c>
      <c r="BB82" s="62">
        <v>3952.7360098493573</v>
      </c>
      <c r="BC82" s="62">
        <v>12.491291196896404</v>
      </c>
      <c r="BD82" s="62">
        <v>15.678012864724948</v>
      </c>
      <c r="BE82" s="62">
        <v>3364.29554413494</v>
      </c>
      <c r="BF82" s="62">
        <v>547.19124254904295</v>
      </c>
      <c r="BG82" s="62">
        <v>130.35149527713969</v>
      </c>
      <c r="BH82" s="62">
        <v>0</v>
      </c>
      <c r="BI82" s="62">
        <v>1.1053701571535335</v>
      </c>
      <c r="BJ82" s="62">
        <v>0.94392627950376717</v>
      </c>
      <c r="BK82" s="62">
        <v>12.622792704163142</v>
      </c>
      <c r="BL82" s="62">
        <v>5.0661943536904419E-3</v>
      </c>
      <c r="BM82" s="62">
        <v>4.6371035274065937</v>
      </c>
      <c r="BN82" s="62">
        <v>2.0962579416297067</v>
      </c>
      <c r="BO82" s="62">
        <v>1.9349504643882832E-2</v>
      </c>
      <c r="BP82" s="62">
        <v>1.0719000913302781</v>
      </c>
      <c r="BQ82" s="62">
        <v>0.15697387352740003</v>
      </c>
      <c r="BR82" s="62">
        <v>149.3123018816284</v>
      </c>
      <c r="BS82" s="62">
        <v>0</v>
      </c>
      <c r="BT82" s="62">
        <v>1.194884527134952</v>
      </c>
      <c r="BU82" s="62">
        <v>14.097463437065615</v>
      </c>
      <c r="BV82" s="62">
        <v>342.3652141372134</v>
      </c>
      <c r="BW82" s="62">
        <v>136.07258735042359</v>
      </c>
      <c r="BX82" s="62">
        <v>33.318264128378502</v>
      </c>
      <c r="BY82" s="62">
        <v>0.24510944316277952</v>
      </c>
      <c r="BZ82" s="62">
        <v>1.835952543511767</v>
      </c>
      <c r="CA82" s="62">
        <v>0.15268200376518934</v>
      </c>
      <c r="CB82" s="62">
        <v>5.8060647262227617E-4</v>
      </c>
      <c r="CC82" s="62">
        <v>1.1608284771978078E-3</v>
      </c>
      <c r="CD82" s="62">
        <v>827.41957440136275</v>
      </c>
      <c r="CE82" s="62">
        <v>95.829518226616585</v>
      </c>
      <c r="CF82" s="62">
        <v>14.875683852394456</v>
      </c>
      <c r="CG82" s="62">
        <v>185.68921855246114</v>
      </c>
      <c r="CH82" s="62">
        <v>0</v>
      </c>
      <c r="CI82" s="62">
        <v>35733.355396293089</v>
      </c>
      <c r="CJ82" s="62">
        <v>25483.638435149562</v>
      </c>
      <c r="CK82" s="62">
        <v>125183.43285159909</v>
      </c>
      <c r="CL82" s="62">
        <v>0</v>
      </c>
      <c r="CM82" s="62">
        <v>150667.07128674866</v>
      </c>
      <c r="CN82" s="62">
        <v>0</v>
      </c>
      <c r="CO82" s="62">
        <v>-3.0893419183669734E-2</v>
      </c>
      <c r="CP82" s="62">
        <v>-3.0893419183669734E-2</v>
      </c>
      <c r="CQ82" s="62">
        <v>0</v>
      </c>
      <c r="CR82" s="62">
        <v>4889.6636446501234</v>
      </c>
      <c r="CS82" s="62">
        <v>4889.6636446501234</v>
      </c>
      <c r="CT82" s="62">
        <v>155556.70403797962</v>
      </c>
      <c r="CU82" s="62">
        <v>2222.5322481599997</v>
      </c>
      <c r="CV82" s="62">
        <v>189067.52718611271</v>
      </c>
      <c r="CW82" s="96" t="s">
        <v>184</v>
      </c>
      <c r="CX82" s="57">
        <v>90</v>
      </c>
      <c r="CZ82" s="22"/>
    </row>
    <row r="83" spans="1:104" ht="40.5" customHeight="1">
      <c r="A83" s="113">
        <v>91</v>
      </c>
      <c r="B83" s="115" t="s">
        <v>90</v>
      </c>
      <c r="C83" s="62">
        <v>7.134207518117862E-4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2.1079904454369816</v>
      </c>
      <c r="N83" s="62">
        <v>10.98469767748715</v>
      </c>
      <c r="O83" s="62">
        <v>0.46074899857093687</v>
      </c>
      <c r="P83" s="62">
        <v>0.107076440986201</v>
      </c>
      <c r="Q83" s="62">
        <v>2.1753917931511855</v>
      </c>
      <c r="R83" s="62">
        <v>0</v>
      </c>
      <c r="S83" s="62">
        <v>505.29547205519407</v>
      </c>
      <c r="T83" s="62">
        <v>3.9538234524221787</v>
      </c>
      <c r="U83" s="62">
        <v>2.7017396048659572</v>
      </c>
      <c r="V83" s="62">
        <v>2.4824574334055773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1.2729376165142317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0.54127954087932928</v>
      </c>
      <c r="AJ83" s="62">
        <v>0.17447965837011672</v>
      </c>
      <c r="AK83" s="62">
        <v>0</v>
      </c>
      <c r="AL83" s="62">
        <v>0</v>
      </c>
      <c r="AM83" s="62">
        <v>0</v>
      </c>
      <c r="AN83" s="62">
        <v>0</v>
      </c>
      <c r="AO83" s="62">
        <v>2.114385723581207E-5</v>
      </c>
      <c r="AP83" s="62">
        <v>6.5265021537333229E-5</v>
      </c>
      <c r="AQ83" s="62">
        <v>8.5625683869558714E-5</v>
      </c>
      <c r="AR83" s="62">
        <v>19.20489944898894</v>
      </c>
      <c r="AS83" s="62">
        <v>4.5265006436199143E-2</v>
      </c>
      <c r="AT83" s="62">
        <v>58.81738004449047</v>
      </c>
      <c r="AU83" s="62">
        <v>0.13607482779926489</v>
      </c>
      <c r="AV83" s="62">
        <v>0.90843722160542606</v>
      </c>
      <c r="AW83" s="62">
        <v>8.0032176013487499E-5</v>
      </c>
      <c r="AX83" s="62">
        <v>1.2454177664582324E-3</v>
      </c>
      <c r="AY83" s="62">
        <v>3.1013999219060921</v>
      </c>
      <c r="AZ83" s="62">
        <v>5.1066786095260248</v>
      </c>
      <c r="BA83" s="62">
        <v>0.59313780230955904</v>
      </c>
      <c r="BB83" s="62">
        <v>94.700831617634122</v>
      </c>
      <c r="BC83" s="62">
        <v>0.29927009073626604</v>
      </c>
      <c r="BD83" s="62">
        <v>0.37561852162699955</v>
      </c>
      <c r="BE83" s="62">
        <v>80.602798932990666</v>
      </c>
      <c r="BF83" s="62">
        <v>13.109771458088314</v>
      </c>
      <c r="BG83" s="62">
        <v>3.1230001129819192</v>
      </c>
      <c r="BH83" s="62">
        <v>0</v>
      </c>
      <c r="BI83" s="62">
        <v>2.6482788849777953E-2</v>
      </c>
      <c r="BJ83" s="62">
        <v>2.2614868139942616E-2</v>
      </c>
      <c r="BK83" s="62">
        <v>0.30242064318047207</v>
      </c>
      <c r="BL83" s="62">
        <v>1.2137739966331117E-4</v>
      </c>
      <c r="BM83" s="62">
        <v>0.11109711330284466</v>
      </c>
      <c r="BN83" s="62">
        <v>5.0222774772396034E-2</v>
      </c>
      <c r="BO83" s="62">
        <v>4.6358121984342002E-4</v>
      </c>
      <c r="BP83" s="62">
        <v>2.5680903001630988E-2</v>
      </c>
      <c r="BQ83" s="62">
        <v>3.7608270140592173E-3</v>
      </c>
      <c r="BR83" s="62">
        <v>3.5772687889349752</v>
      </c>
      <c r="BS83" s="62">
        <v>0</v>
      </c>
      <c r="BT83" s="62">
        <v>2.8627400900227633E-2</v>
      </c>
      <c r="BU83" s="62">
        <v>0.33775124568467846</v>
      </c>
      <c r="BV83" s="62">
        <v>8.2024882043613108</v>
      </c>
      <c r="BW83" s="62">
        <v>3.2600677480961786</v>
      </c>
      <c r="BX83" s="62">
        <v>0.79824893773608729</v>
      </c>
      <c r="BY83" s="62">
        <v>5.8724053534086416E-3</v>
      </c>
      <c r="BZ83" s="62">
        <v>4.3986300184944878E-2</v>
      </c>
      <c r="CA83" s="62">
        <v>3.6580011145650108E-3</v>
      </c>
      <c r="CB83" s="62">
        <v>1.3910343534934502E-5</v>
      </c>
      <c r="CC83" s="62">
        <v>2.7811475869407639E-5</v>
      </c>
      <c r="CD83" s="62">
        <v>19.823565651049925</v>
      </c>
      <c r="CE83" s="62">
        <v>2.2959122610173206</v>
      </c>
      <c r="CF83" s="62">
        <v>0.35639608316682259</v>
      </c>
      <c r="CG83" s="62">
        <v>4.4487978391496155</v>
      </c>
      <c r="CH83" s="62">
        <v>0</v>
      </c>
      <c r="CI83" s="62">
        <v>856.11041670511122</v>
      </c>
      <c r="CJ83" s="62">
        <v>610.4832375656174</v>
      </c>
      <c r="CK83" s="62">
        <v>2998.880539421441</v>
      </c>
      <c r="CL83" s="62">
        <v>0</v>
      </c>
      <c r="CM83" s="62">
        <v>3609.3637769870584</v>
      </c>
      <c r="CN83" s="62">
        <v>0</v>
      </c>
      <c r="CO83" s="62">
        <v>-7.4007934976447426E-4</v>
      </c>
      <c r="CP83" s="62">
        <v>-7.4007934976447426E-4</v>
      </c>
      <c r="CQ83" s="62">
        <v>0</v>
      </c>
      <c r="CR83" s="62">
        <v>117.13624410380962</v>
      </c>
      <c r="CS83" s="62">
        <v>117.13624410380962</v>
      </c>
      <c r="CT83" s="62">
        <v>3726.4992810115182</v>
      </c>
      <c r="CU83" s="62">
        <v>53.242737919999996</v>
      </c>
      <c r="CV83" s="62">
        <v>4529.3669597966291</v>
      </c>
      <c r="CW83" s="96" t="s">
        <v>185</v>
      </c>
      <c r="CX83" s="57">
        <v>91</v>
      </c>
      <c r="CZ83" s="22"/>
    </row>
    <row r="84" spans="1:104" ht="26.25">
      <c r="A84" s="113">
        <v>92</v>
      </c>
      <c r="B84" s="115" t="s">
        <v>91</v>
      </c>
      <c r="C84" s="62">
        <v>8.4056288802953506E-3</v>
      </c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24.83665539943026</v>
      </c>
      <c r="N84" s="62">
        <v>129.42333371255586</v>
      </c>
      <c r="O84" s="62">
        <v>5.4286128895459758</v>
      </c>
      <c r="P84" s="62">
        <v>1.2615904744389905</v>
      </c>
      <c r="Q84" s="62">
        <v>25.630788053237335</v>
      </c>
      <c r="R84" s="62">
        <v>0</v>
      </c>
      <c r="S84" s="62">
        <v>5953.4660327768897</v>
      </c>
      <c r="T84" s="62">
        <v>46.584533061125271</v>
      </c>
      <c r="U84" s="62">
        <v>31.832295867516859</v>
      </c>
      <c r="V84" s="62">
        <v>29.248680870784135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14.99793938571778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6.3774356571122484</v>
      </c>
      <c r="AJ84" s="62">
        <v>2.0557451569713234</v>
      </c>
      <c r="AK84" s="62">
        <v>0</v>
      </c>
      <c r="AL84" s="62">
        <v>0</v>
      </c>
      <c r="AM84" s="62">
        <v>0</v>
      </c>
      <c r="AN84" s="62">
        <v>0</v>
      </c>
      <c r="AO84" s="62">
        <v>2.4912005512992398E-4</v>
      </c>
      <c r="AP84" s="62">
        <v>7.6896214262637088E-4</v>
      </c>
      <c r="AQ84" s="62">
        <v>1.0088544794935874E-3</v>
      </c>
      <c r="AR84" s="62">
        <v>226.27496753021015</v>
      </c>
      <c r="AS84" s="62">
        <v>0.53331900480973016</v>
      </c>
      <c r="AT84" s="62">
        <v>692.99507634130009</v>
      </c>
      <c r="AU84" s="62">
        <v>1.6032537594763918</v>
      </c>
      <c r="AV84" s="62">
        <v>10.703341788796697</v>
      </c>
      <c r="AW84" s="62">
        <v>9.429509421241606E-4</v>
      </c>
      <c r="AX84" s="62">
        <v>1.4673696439567631E-2</v>
      </c>
      <c r="AY84" s="62">
        <v>36.541152870469368</v>
      </c>
      <c r="AZ84" s="62">
        <v>60.167643138509312</v>
      </c>
      <c r="BA84" s="62">
        <v>6.988437368028058</v>
      </c>
      <c r="BB84" s="62">
        <v>1115.7792133346557</v>
      </c>
      <c r="BC84" s="62">
        <v>3.5260444994246809</v>
      </c>
      <c r="BD84" s="62">
        <v>4.425593011338016</v>
      </c>
      <c r="BE84" s="62">
        <v>949.67410581088404</v>
      </c>
      <c r="BF84" s="62">
        <v>154.46126749513269</v>
      </c>
      <c r="BG84" s="62">
        <v>36.795649518437251</v>
      </c>
      <c r="BH84" s="62">
        <v>0</v>
      </c>
      <c r="BI84" s="62">
        <v>0.31202413753894409</v>
      </c>
      <c r="BJ84" s="62">
        <v>0.26645172330412253</v>
      </c>
      <c r="BK84" s="62">
        <v>3.5631647745872073</v>
      </c>
      <c r="BL84" s="62">
        <v>1.4300864860379672E-3</v>
      </c>
      <c r="BM84" s="62">
        <v>1.3089626307116493</v>
      </c>
      <c r="BN84" s="62">
        <v>0.59173216506995163</v>
      </c>
      <c r="BO84" s="62">
        <v>5.4619825397319429E-3</v>
      </c>
      <c r="BP84" s="62">
        <v>0.30257619980126704</v>
      </c>
      <c r="BQ84" s="62">
        <v>4.4310620461894011E-2</v>
      </c>
      <c r="BR84" s="62">
        <v>42.147910287846337</v>
      </c>
      <c r="BS84" s="62">
        <v>0</v>
      </c>
      <c r="BT84" s="62">
        <v>0.33729227410843482</v>
      </c>
      <c r="BU84" s="62">
        <v>3.9794351620316397</v>
      </c>
      <c r="BV84" s="62">
        <v>96.642929948091989</v>
      </c>
      <c r="BW84" s="62">
        <v>38.410600680629116</v>
      </c>
      <c r="BX84" s="62">
        <v>9.4050871209725138</v>
      </c>
      <c r="BY84" s="62">
        <v>6.9189548958389788E-2</v>
      </c>
      <c r="BZ84" s="62">
        <v>0.51825309851577805</v>
      </c>
      <c r="CA84" s="62">
        <v>4.3099110496371038E-2</v>
      </c>
      <c r="CB84" s="62">
        <v>1.6389372618491257E-4</v>
      </c>
      <c r="CC84" s="62">
        <v>3.276789246427811E-4</v>
      </c>
      <c r="CD84" s="62">
        <v>233.56418428217626</v>
      </c>
      <c r="CE84" s="62">
        <v>27.050778042019669</v>
      </c>
      <c r="CF84" s="62">
        <v>4.1991113965823104</v>
      </c>
      <c r="CG84" s="62">
        <v>52.416394539105319</v>
      </c>
      <c r="CH84" s="62">
        <v>0</v>
      </c>
      <c r="CI84" s="62">
        <v>10086.819629374424</v>
      </c>
      <c r="CJ84" s="62">
        <v>7193.5231767994301</v>
      </c>
      <c r="CK84" s="62">
        <v>35336.787871202119</v>
      </c>
      <c r="CL84" s="62">
        <v>0</v>
      </c>
      <c r="CM84" s="62">
        <v>42530.311048001546</v>
      </c>
      <c r="CN84" s="62">
        <v>0</v>
      </c>
      <c r="CO84" s="62">
        <v>-8.7205964514777932E-3</v>
      </c>
      <c r="CP84" s="62">
        <v>-8.7205964514777932E-3</v>
      </c>
      <c r="CQ84" s="62">
        <v>0</v>
      </c>
      <c r="CR84" s="62">
        <v>1380.2545835067606</v>
      </c>
      <c r="CS84" s="62">
        <v>1380.2545835067606</v>
      </c>
      <c r="CT84" s="62">
        <v>43910.556910911851</v>
      </c>
      <c r="CU84" s="62">
        <v>627.37655296000003</v>
      </c>
      <c r="CV84" s="62">
        <v>53369.999987326279</v>
      </c>
      <c r="CW84" s="96" t="s">
        <v>186</v>
      </c>
      <c r="CX84" s="57">
        <v>92</v>
      </c>
      <c r="CZ84" s="22"/>
    </row>
    <row r="85" spans="1:104" ht="37.5" customHeight="1">
      <c r="A85" s="113">
        <v>93</v>
      </c>
      <c r="B85" s="115" t="s">
        <v>92</v>
      </c>
      <c r="C85" s="62">
        <v>3.3783312607250449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9982.1739149637851</v>
      </c>
      <c r="N85" s="62">
        <v>52016.916327742183</v>
      </c>
      <c r="O85" s="62">
        <v>2181.8299247210653</v>
      </c>
      <c r="P85" s="62">
        <v>507.04957341400279</v>
      </c>
      <c r="Q85" s="62">
        <v>10301.346127742321</v>
      </c>
      <c r="R85" s="62">
        <v>0</v>
      </c>
      <c r="S85" s="62">
        <v>2392775.2098767557</v>
      </c>
      <c r="T85" s="62">
        <v>18722.927998356849</v>
      </c>
      <c r="U85" s="62">
        <v>12793.812546492296</v>
      </c>
      <c r="V85" s="62">
        <v>11755.424172054154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6027.8663494181446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2563.1741004163564</v>
      </c>
      <c r="AJ85" s="62">
        <v>826.23063982290591</v>
      </c>
      <c r="AK85" s="62">
        <v>0</v>
      </c>
      <c r="AL85" s="62">
        <v>0</v>
      </c>
      <c r="AM85" s="62">
        <v>0</v>
      </c>
      <c r="AN85" s="62">
        <v>0</v>
      </c>
      <c r="AO85" s="62">
        <v>0.10012458102830211</v>
      </c>
      <c r="AP85" s="62">
        <v>0.30905585789524997</v>
      </c>
      <c r="AQ85" s="62">
        <v>0.40547169927824833</v>
      </c>
      <c r="AR85" s="62">
        <v>90942.844040955533</v>
      </c>
      <c r="AS85" s="62">
        <v>214.34782471911524</v>
      </c>
      <c r="AT85" s="62">
        <v>278523.70872815547</v>
      </c>
      <c r="AU85" s="62">
        <v>644.36847874774548</v>
      </c>
      <c r="AV85" s="62">
        <v>4301.8118780002605</v>
      </c>
      <c r="AW85" s="62">
        <v>0.37898421289761375</v>
      </c>
      <c r="AX85" s="62">
        <v>5.8975489042099154</v>
      </c>
      <c r="AY85" s="62">
        <v>14686.363245780305</v>
      </c>
      <c r="AZ85" s="62">
        <v>24182.156099643573</v>
      </c>
      <c r="BA85" s="62">
        <v>2808.7436121970009</v>
      </c>
      <c r="BB85" s="62">
        <v>448446.13653026405</v>
      </c>
      <c r="BC85" s="62">
        <v>1417.1630140653331</v>
      </c>
      <c r="BD85" s="62">
        <v>1778.703227369245</v>
      </c>
      <c r="BE85" s="62">
        <v>381686.33957692375</v>
      </c>
      <c r="BF85" s="62">
        <v>62079.986635299007</v>
      </c>
      <c r="BG85" s="62">
        <v>14788.648749199952</v>
      </c>
      <c r="BH85" s="62">
        <v>0</v>
      </c>
      <c r="BI85" s="62">
        <v>125.40654756001351</v>
      </c>
      <c r="BJ85" s="62">
        <v>107.09040324425395</v>
      </c>
      <c r="BK85" s="62">
        <v>1432.0821340710042</v>
      </c>
      <c r="BL85" s="62">
        <v>0.57477030572312482</v>
      </c>
      <c r="BM85" s="62">
        <v>526.08905739586555</v>
      </c>
      <c r="BN85" s="62">
        <v>237.82483139584997</v>
      </c>
      <c r="BO85" s="62">
        <v>2.1952416199062985</v>
      </c>
      <c r="BP85" s="62">
        <v>121.60929885166301</v>
      </c>
      <c r="BQ85" s="62">
        <v>17.809013034046657</v>
      </c>
      <c r="BR85" s="62">
        <v>16939.791766617058</v>
      </c>
      <c r="BS85" s="62">
        <v>0</v>
      </c>
      <c r="BT85" s="62">
        <v>135.56213935316248</v>
      </c>
      <c r="BU85" s="62">
        <v>1599.3866014517027</v>
      </c>
      <c r="BV85" s="62">
        <v>38842.046921327703</v>
      </c>
      <c r="BW85" s="62">
        <v>15437.718565804222</v>
      </c>
      <c r="BX85" s="62">
        <v>3780.0264897618758</v>
      </c>
      <c r="BY85" s="62">
        <v>27.808177054966535</v>
      </c>
      <c r="BZ85" s="62">
        <v>208.29264158780546</v>
      </c>
      <c r="CA85" s="62">
        <v>17.32209146666689</v>
      </c>
      <c r="CB85" s="62">
        <v>6.5871014113550078E-2</v>
      </c>
      <c r="CC85" s="62">
        <v>0.13169840952609091</v>
      </c>
      <c r="CD85" s="62">
        <v>93872.474788405525</v>
      </c>
      <c r="CE85" s="62">
        <v>10872.058520275583</v>
      </c>
      <c r="CF85" s="62">
        <v>1687.6773291283287</v>
      </c>
      <c r="CG85" s="62">
        <v>21066.828760554803</v>
      </c>
      <c r="CH85" s="62">
        <v>0</v>
      </c>
      <c r="CI85" s="62">
        <v>4054023.6263694284</v>
      </c>
      <c r="CJ85" s="62">
        <v>2891165.1657617446</v>
      </c>
      <c r="CK85" s="62">
        <v>14202288.315777291</v>
      </c>
      <c r="CL85" s="62">
        <v>0</v>
      </c>
      <c r="CM85" s="62">
        <v>17093453.481539033</v>
      </c>
      <c r="CN85" s="62">
        <v>0</v>
      </c>
      <c r="CO85" s="62">
        <v>-3.5049146385590433</v>
      </c>
      <c r="CP85" s="62">
        <v>-3.5049146385590433</v>
      </c>
      <c r="CQ85" s="62">
        <v>0</v>
      </c>
      <c r="CR85" s="62">
        <v>554741.24064659222</v>
      </c>
      <c r="CS85" s="62">
        <v>554741.24064659222</v>
      </c>
      <c r="CT85" s="62">
        <v>17648191.217270989</v>
      </c>
      <c r="CU85" s="62">
        <v>252150.32900480001</v>
      </c>
      <c r="CV85" s="62">
        <v>21450064.514635615</v>
      </c>
      <c r="CW85" s="96" t="s">
        <v>187</v>
      </c>
      <c r="CX85" s="57">
        <v>93</v>
      </c>
      <c r="CZ85" s="22"/>
    </row>
    <row r="86" spans="1:104" ht="26.25">
      <c r="A86" s="113">
        <v>94</v>
      </c>
      <c r="B86" s="115" t="s">
        <v>93</v>
      </c>
      <c r="C86" s="62">
        <v>8.7539879512419834</v>
      </c>
      <c r="D86" s="62">
        <v>0</v>
      </c>
      <c r="E86" s="62">
        <v>0</v>
      </c>
      <c r="F86" s="62">
        <v>12777.524293571902</v>
      </c>
      <c r="G86" s="62">
        <v>212.90270694742708</v>
      </c>
      <c r="H86" s="62">
        <v>39412.540142284575</v>
      </c>
      <c r="I86" s="62">
        <v>559.99942909311994</v>
      </c>
      <c r="J86" s="62">
        <v>0</v>
      </c>
      <c r="K86" s="62">
        <v>13030.018483753191</v>
      </c>
      <c r="L86" s="62">
        <v>47413.621237178093</v>
      </c>
      <c r="M86" s="62">
        <v>34468.933424868846</v>
      </c>
      <c r="N86" s="62">
        <v>28495.290083982269</v>
      </c>
      <c r="O86" s="62">
        <v>3439.8894844229976</v>
      </c>
      <c r="P86" s="62">
        <v>10835.624612959193</v>
      </c>
      <c r="Q86" s="62">
        <v>23004.289128892869</v>
      </c>
      <c r="R86" s="62">
        <v>20569.895492893182</v>
      </c>
      <c r="S86" s="62">
        <v>266656.87345873041</v>
      </c>
      <c r="T86" s="62">
        <v>68495.101887125551</v>
      </c>
      <c r="U86" s="62">
        <v>46804.297595636985</v>
      </c>
      <c r="V86" s="62">
        <v>25526.103647216853</v>
      </c>
      <c r="W86" s="62">
        <v>42506.231096686286</v>
      </c>
      <c r="X86" s="62">
        <v>34570.36135971178</v>
      </c>
      <c r="Y86" s="62">
        <v>19501.06636986458</v>
      </c>
      <c r="Z86" s="62">
        <v>14261.676296229281</v>
      </c>
      <c r="AA86" s="62">
        <v>14915.252809352909</v>
      </c>
      <c r="AB86" s="62">
        <v>23293.40760462642</v>
      </c>
      <c r="AC86" s="62">
        <v>25026.765218565513</v>
      </c>
      <c r="AD86" s="62">
        <v>4845.5963140795084</v>
      </c>
      <c r="AE86" s="62">
        <v>16320.816628504717</v>
      </c>
      <c r="AF86" s="62">
        <v>8803.244859835635</v>
      </c>
      <c r="AG86" s="62">
        <v>1893.9630925664544</v>
      </c>
      <c r="AH86" s="62">
        <v>252.80339423750002</v>
      </c>
      <c r="AI86" s="62">
        <v>6497.0716470102534</v>
      </c>
      <c r="AJ86" s="62">
        <v>992.12940881831503</v>
      </c>
      <c r="AK86" s="62">
        <v>3.2460912566685991</v>
      </c>
      <c r="AL86" s="62">
        <v>135134.74368514432</v>
      </c>
      <c r="AM86" s="62">
        <v>23880.436349212316</v>
      </c>
      <c r="AN86" s="62">
        <v>43157.467287107494</v>
      </c>
      <c r="AO86" s="62">
        <v>8248.31285607672</v>
      </c>
      <c r="AP86" s="62">
        <v>25460.175510773272</v>
      </c>
      <c r="AQ86" s="62">
        <v>33402.960547586918</v>
      </c>
      <c r="AR86" s="62">
        <v>30755.307415010029</v>
      </c>
      <c r="AS86" s="62">
        <v>379599.13575006527</v>
      </c>
      <c r="AT86" s="62">
        <v>80677.534389929366</v>
      </c>
      <c r="AU86" s="62">
        <v>7943.9077648170796</v>
      </c>
      <c r="AV86" s="62">
        <v>139.55609951590424</v>
      </c>
      <c r="AW86" s="62">
        <v>12745.95226217888</v>
      </c>
      <c r="AX86" s="62">
        <v>198345.66781079353</v>
      </c>
      <c r="AY86" s="62">
        <v>476.44379363413668</v>
      </c>
      <c r="AZ86" s="62">
        <v>784.49906199054419</v>
      </c>
      <c r="BA86" s="62">
        <v>42.039121943689203</v>
      </c>
      <c r="BB86" s="62">
        <v>15918.746587528118</v>
      </c>
      <c r="BC86" s="62">
        <v>45.974521487698809</v>
      </c>
      <c r="BD86" s="62">
        <v>57.703333304150512</v>
      </c>
      <c r="BE86" s="62">
        <v>35478.107947711433</v>
      </c>
      <c r="BF86" s="62">
        <v>37260.245596748762</v>
      </c>
      <c r="BG86" s="62">
        <v>1374.6189536321178</v>
      </c>
      <c r="BH86" s="62">
        <v>33.823965501537273</v>
      </c>
      <c r="BI86" s="62">
        <v>1370.3285347691549</v>
      </c>
      <c r="BJ86" s="62">
        <v>1170.1863915463332</v>
      </c>
      <c r="BK86" s="62">
        <v>15648.489258596926</v>
      </c>
      <c r="BL86" s="62">
        <v>6.2805664153497842</v>
      </c>
      <c r="BM86" s="62">
        <v>5748.6220712229297</v>
      </c>
      <c r="BN86" s="62">
        <v>2598.7331529275707</v>
      </c>
      <c r="BO86" s="62">
        <v>23.987601054329939</v>
      </c>
      <c r="BP86" s="62">
        <v>315.11603059256242</v>
      </c>
      <c r="BQ86" s="62">
        <v>46.147009719259316</v>
      </c>
      <c r="BR86" s="62">
        <v>38706.999548053347</v>
      </c>
      <c r="BS86" s="62">
        <v>0</v>
      </c>
      <c r="BT86" s="62">
        <v>351.27086213786049</v>
      </c>
      <c r="BU86" s="62">
        <v>4144.3570680162484</v>
      </c>
      <c r="BV86" s="62">
        <v>582.86636502519468</v>
      </c>
      <c r="BW86" s="62">
        <v>11709.220241762829</v>
      </c>
      <c r="BX86" s="62">
        <v>6977.8493346202704</v>
      </c>
      <c r="BY86" s="62">
        <v>56.899945622747055</v>
      </c>
      <c r="BZ86" s="62">
        <v>426.19981728891321</v>
      </c>
      <c r="CA86" s="62">
        <v>243.8554651173566</v>
      </c>
      <c r="CB86" s="62">
        <v>0.92731335678038307</v>
      </c>
      <c r="CC86" s="62">
        <v>1.8540126619237027</v>
      </c>
      <c r="CD86" s="62">
        <v>14519.15128018108</v>
      </c>
      <c r="CE86" s="62">
        <v>155831.20664489194</v>
      </c>
      <c r="CF86" s="62">
        <v>19889.004898463005</v>
      </c>
      <c r="CG86" s="62">
        <v>1046.7755529992367</v>
      </c>
      <c r="CH86" s="62">
        <v>0</v>
      </c>
      <c r="CI86" s="62">
        <v>2207774.9808675908</v>
      </c>
      <c r="CJ86" s="62">
        <v>2098712.5467114598</v>
      </c>
      <c r="CK86" s="62">
        <v>0</v>
      </c>
      <c r="CL86" s="62">
        <v>8052745.0748279039</v>
      </c>
      <c r="CM86" s="62">
        <v>10151457.621539364</v>
      </c>
      <c r="CN86" s="62">
        <v>0</v>
      </c>
      <c r="CO86" s="62">
        <v>0</v>
      </c>
      <c r="CP86" s="62">
        <v>0</v>
      </c>
      <c r="CQ86" s="62">
        <v>0</v>
      </c>
      <c r="CR86" s="62">
        <v>0</v>
      </c>
      <c r="CS86" s="62">
        <v>0</v>
      </c>
      <c r="CT86" s="62">
        <v>10151457.621539364</v>
      </c>
      <c r="CU86" s="62">
        <v>0</v>
      </c>
      <c r="CV86" s="62">
        <v>12359232.602406954</v>
      </c>
      <c r="CW86" s="96" t="s">
        <v>188</v>
      </c>
      <c r="CX86" s="57">
        <v>94</v>
      </c>
      <c r="CZ86" s="22"/>
    </row>
    <row r="87" spans="1:104" ht="39" customHeight="1">
      <c r="A87" s="113">
        <v>95</v>
      </c>
      <c r="B87" s="115" t="s">
        <v>94</v>
      </c>
      <c r="C87" s="62">
        <v>458728.02458588238</v>
      </c>
      <c r="D87" s="62">
        <v>8.7919927344442108</v>
      </c>
      <c r="E87" s="62">
        <v>315562.35134262237</v>
      </c>
      <c r="F87" s="62">
        <v>519477.76215533202</v>
      </c>
      <c r="G87" s="62">
        <v>4163.7621515097844</v>
      </c>
      <c r="H87" s="62">
        <v>15847.04236638508</v>
      </c>
      <c r="I87" s="62">
        <v>1137.0432398296257</v>
      </c>
      <c r="J87" s="62">
        <v>97245.717550899091</v>
      </c>
      <c r="K87" s="62">
        <v>27580.76291021525</v>
      </c>
      <c r="L87" s="62">
        <v>20128.464673841569</v>
      </c>
      <c r="M87" s="62">
        <v>28933.808190065021</v>
      </c>
      <c r="N87" s="62">
        <v>33878.150802407166</v>
      </c>
      <c r="O87" s="62">
        <v>9977.6740067504452</v>
      </c>
      <c r="P87" s="62">
        <v>11603.08639654863</v>
      </c>
      <c r="Q87" s="62">
        <v>22535.773157585008</v>
      </c>
      <c r="R87" s="62">
        <v>6142.0949920145176</v>
      </c>
      <c r="S87" s="62">
        <v>97247.540051449032</v>
      </c>
      <c r="T87" s="62">
        <v>80367.141030273502</v>
      </c>
      <c r="U87" s="62">
        <v>23760.245940659705</v>
      </c>
      <c r="V87" s="62">
        <v>32832.044431065326</v>
      </c>
      <c r="W87" s="62">
        <v>81827.24511558254</v>
      </c>
      <c r="X87" s="62">
        <v>110939.39860118281</v>
      </c>
      <c r="Y87" s="62">
        <v>24702.070930668055</v>
      </c>
      <c r="Z87" s="62">
        <v>4326.9520512905056</v>
      </c>
      <c r="AA87" s="62">
        <v>24120.244075803668</v>
      </c>
      <c r="AB87" s="62">
        <v>12596.812533006816</v>
      </c>
      <c r="AC87" s="62">
        <v>12124.719913224726</v>
      </c>
      <c r="AD87" s="62">
        <v>808.81273574370528</v>
      </c>
      <c r="AE87" s="62">
        <v>23243.761068296284</v>
      </c>
      <c r="AF87" s="62">
        <v>8284.0553003002478</v>
      </c>
      <c r="AG87" s="62">
        <v>6066.7596629087402</v>
      </c>
      <c r="AH87" s="62">
        <v>99712.056457401821</v>
      </c>
      <c r="AI87" s="62">
        <v>40743.507770133845</v>
      </c>
      <c r="AJ87" s="62">
        <v>20022.560101127467</v>
      </c>
      <c r="AK87" s="62">
        <v>594.43333593515592</v>
      </c>
      <c r="AL87" s="62">
        <v>117781.38489859711</v>
      </c>
      <c r="AM87" s="62">
        <v>232641.81626542058</v>
      </c>
      <c r="AN87" s="62">
        <v>106832.14664063523</v>
      </c>
      <c r="AO87" s="62">
        <v>13816.17538389252</v>
      </c>
      <c r="AP87" s="62">
        <v>34182.944401299879</v>
      </c>
      <c r="AQ87" s="62">
        <v>184677.58535613774</v>
      </c>
      <c r="AR87" s="62">
        <v>1357147.8561660524</v>
      </c>
      <c r="AS87" s="62">
        <v>31830.615082788088</v>
      </c>
      <c r="AT87" s="62">
        <v>244336.90964518438</v>
      </c>
      <c r="AU87" s="62">
        <v>94086.109517068238</v>
      </c>
      <c r="AV87" s="62">
        <v>3578.0017549793715</v>
      </c>
      <c r="AW87" s="62">
        <v>78965.988170647091</v>
      </c>
      <c r="AX87" s="62">
        <v>47858.495605632124</v>
      </c>
      <c r="AY87" s="62">
        <v>4359.3523114672253</v>
      </c>
      <c r="AZ87" s="62">
        <v>18623.947893445413</v>
      </c>
      <c r="BA87" s="62">
        <v>3750.647101843686</v>
      </c>
      <c r="BB87" s="62">
        <v>228847.87738794764</v>
      </c>
      <c r="BC87" s="62">
        <v>947.32934577313483</v>
      </c>
      <c r="BD87" s="62">
        <v>759.6630627049426</v>
      </c>
      <c r="BE87" s="62">
        <v>108046.12020808192</v>
      </c>
      <c r="BF87" s="62">
        <v>15460.646129801027</v>
      </c>
      <c r="BG87" s="62">
        <v>3207.6244573992235</v>
      </c>
      <c r="BH87" s="62">
        <v>265739.55166744441</v>
      </c>
      <c r="BI87" s="62">
        <v>9505.1977752269304</v>
      </c>
      <c r="BJ87" s="62">
        <v>1824.0373558251381</v>
      </c>
      <c r="BK87" s="62">
        <v>30259.645041762189</v>
      </c>
      <c r="BL87" s="62">
        <v>119.07069896087738</v>
      </c>
      <c r="BM87" s="62">
        <v>14242.674261081358</v>
      </c>
      <c r="BN87" s="62">
        <v>38528.044546039375</v>
      </c>
      <c r="BO87" s="62">
        <v>84.104873867672893</v>
      </c>
      <c r="BP87" s="62">
        <v>18903.538170578864</v>
      </c>
      <c r="BQ87" s="62">
        <v>707.94081786646359</v>
      </c>
      <c r="BR87" s="62">
        <v>1096592.9359972735</v>
      </c>
      <c r="BS87" s="62">
        <v>1441.7267573621289</v>
      </c>
      <c r="BT87" s="62">
        <v>1249.7977644380464</v>
      </c>
      <c r="BU87" s="62">
        <v>7272.0675157669966</v>
      </c>
      <c r="BV87" s="62">
        <v>1518230.9706017973</v>
      </c>
      <c r="BW87" s="62">
        <v>220817.96883692473</v>
      </c>
      <c r="BX87" s="62">
        <v>499181.86355299543</v>
      </c>
      <c r="BY87" s="62">
        <v>1086.3792156278239</v>
      </c>
      <c r="BZ87" s="62">
        <v>10734.720999941581</v>
      </c>
      <c r="CA87" s="62">
        <v>378.51344929301411</v>
      </c>
      <c r="CB87" s="62">
        <v>30.695514383233991</v>
      </c>
      <c r="CC87" s="62">
        <v>52.205074670571065</v>
      </c>
      <c r="CD87" s="62">
        <v>231152.56098948958</v>
      </c>
      <c r="CE87" s="62">
        <v>35643.82811868807</v>
      </c>
      <c r="CF87" s="62">
        <v>7212.6708159626824</v>
      </c>
      <c r="CG87" s="62">
        <v>24602.035369305202</v>
      </c>
      <c r="CH87" s="62">
        <v>0</v>
      </c>
      <c r="CI87" s="62">
        <v>9244604.6541900449</v>
      </c>
      <c r="CJ87" s="62">
        <v>3195621.8787469678</v>
      </c>
      <c r="CK87" s="62">
        <v>0</v>
      </c>
      <c r="CL87" s="62">
        <v>0</v>
      </c>
      <c r="CM87" s="62">
        <v>3195621.8787469678</v>
      </c>
      <c r="CN87" s="62">
        <v>0</v>
      </c>
      <c r="CO87" s="62">
        <v>0</v>
      </c>
      <c r="CP87" s="62">
        <v>0</v>
      </c>
      <c r="CQ87" s="62">
        <v>0</v>
      </c>
      <c r="CR87" s="62">
        <v>0</v>
      </c>
      <c r="CS87" s="62">
        <v>0</v>
      </c>
      <c r="CT87" s="62">
        <v>3195621.8787469678</v>
      </c>
      <c r="CU87" s="62">
        <v>0</v>
      </c>
      <c r="CV87" s="62">
        <v>12440226.532937013</v>
      </c>
      <c r="CW87" s="96" t="s">
        <v>189</v>
      </c>
      <c r="CX87" s="57">
        <v>95</v>
      </c>
      <c r="CZ87" s="22"/>
    </row>
    <row r="88" spans="1:104" ht="26.25">
      <c r="A88" s="113">
        <v>96</v>
      </c>
      <c r="B88" s="115" t="s">
        <v>95</v>
      </c>
      <c r="C88" s="62">
        <v>4.0420835010941909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35620.628271086367</v>
      </c>
      <c r="U88" s="62">
        <v>24340.404499155189</v>
      </c>
      <c r="V88" s="62">
        <v>7355.3073977937247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0.2829864682030076</v>
      </c>
      <c r="AP88" s="62">
        <v>0.87349804418662924</v>
      </c>
      <c r="AQ88" s="62">
        <v>1.1460023398508821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263.40982170979316</v>
      </c>
      <c r="AX88" s="62">
        <v>4099.0422622232281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122.40713785226184</v>
      </c>
      <c r="BF88" s="62">
        <v>7.5698207049566939</v>
      </c>
      <c r="BG88" s="62">
        <v>0</v>
      </c>
      <c r="BH88" s="62">
        <v>0</v>
      </c>
      <c r="BI88" s="62">
        <v>672.55263662823916</v>
      </c>
      <c r="BJ88" s="62">
        <v>574.32354578645061</v>
      </c>
      <c r="BK88" s="62">
        <v>7680.2259042872547</v>
      </c>
      <c r="BL88" s="62">
        <v>3.0824808759264739</v>
      </c>
      <c r="BM88" s="62">
        <v>2821.4043806885898</v>
      </c>
      <c r="BN88" s="62">
        <v>1275.4494922555812</v>
      </c>
      <c r="BO88" s="62">
        <v>11.77303393028571</v>
      </c>
      <c r="BP88" s="62">
        <v>145.50229167356599</v>
      </c>
      <c r="BQ88" s="62">
        <v>21.308010434785615</v>
      </c>
      <c r="BR88" s="62">
        <v>17872.645601237014</v>
      </c>
      <c r="BS88" s="62">
        <v>0</v>
      </c>
      <c r="BT88" s="62">
        <v>162.19649423450886</v>
      </c>
      <c r="BU88" s="62">
        <v>95799.097396360346</v>
      </c>
      <c r="BV88" s="62">
        <v>1030.6967763828864</v>
      </c>
      <c r="BW88" s="62">
        <v>2474.7925497432802</v>
      </c>
      <c r="BX88" s="62">
        <v>172944.73648733363</v>
      </c>
      <c r="BY88" s="62">
        <v>301.63135814176172</v>
      </c>
      <c r="BZ88" s="62">
        <v>2259.3207835550616</v>
      </c>
      <c r="CA88" s="62">
        <v>57.04898327448732</v>
      </c>
      <c r="CB88" s="62">
        <v>0.21694114649312154</v>
      </c>
      <c r="CC88" s="62">
        <v>0.43373863813087343</v>
      </c>
      <c r="CD88" s="62">
        <v>3222.0244733575601</v>
      </c>
      <c r="CE88" s="62">
        <v>43208.049602352694</v>
      </c>
      <c r="CF88" s="62">
        <v>5028.4181086203262</v>
      </c>
      <c r="CG88" s="62">
        <v>2096.2917239620419</v>
      </c>
      <c r="CH88" s="62">
        <v>0</v>
      </c>
      <c r="CI88" s="62">
        <v>431478.33657577971</v>
      </c>
      <c r="CJ88" s="62">
        <v>5679019.0917156329</v>
      </c>
      <c r="CK88" s="62">
        <v>0</v>
      </c>
      <c r="CL88" s="62">
        <v>8639.9669180353958</v>
      </c>
      <c r="CM88" s="62">
        <v>5687659.0586336683</v>
      </c>
      <c r="CN88" s="62">
        <v>0</v>
      </c>
      <c r="CO88" s="62">
        <v>0</v>
      </c>
      <c r="CP88" s="62">
        <v>0</v>
      </c>
      <c r="CQ88" s="62">
        <v>0</v>
      </c>
      <c r="CR88" s="62">
        <v>0</v>
      </c>
      <c r="CS88" s="62">
        <v>0</v>
      </c>
      <c r="CT88" s="62">
        <v>5687659.0586336683</v>
      </c>
      <c r="CU88" s="62">
        <v>0</v>
      </c>
      <c r="CV88" s="62">
        <v>6119137.3952094484</v>
      </c>
      <c r="CW88" s="96" t="s">
        <v>190</v>
      </c>
      <c r="CX88" s="57">
        <v>96</v>
      </c>
      <c r="CZ88" s="22"/>
    </row>
    <row r="89" spans="1:104" ht="47.25" customHeight="1">
      <c r="A89" s="113">
        <v>97</v>
      </c>
      <c r="B89" s="115" t="s">
        <v>96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>
        <v>0</v>
      </c>
      <c r="BV89" s="62">
        <v>0</v>
      </c>
      <c r="BW89" s="62">
        <v>0</v>
      </c>
      <c r="BX89" s="62">
        <v>0</v>
      </c>
      <c r="BY89" s="62">
        <v>0</v>
      </c>
      <c r="BZ89" s="62">
        <v>0</v>
      </c>
      <c r="CA89" s="62">
        <v>0</v>
      </c>
      <c r="CB89" s="62">
        <v>0</v>
      </c>
      <c r="CC89" s="62">
        <v>0</v>
      </c>
      <c r="CD89" s="62">
        <v>0</v>
      </c>
      <c r="CE89" s="62">
        <v>0</v>
      </c>
      <c r="CF89" s="62">
        <v>0</v>
      </c>
      <c r="CG89" s="62">
        <v>0</v>
      </c>
      <c r="CH89" s="62">
        <v>0</v>
      </c>
      <c r="CI89" s="62">
        <v>0</v>
      </c>
      <c r="CJ89" s="62">
        <v>785922.86202400795</v>
      </c>
      <c r="CK89" s="62">
        <v>0</v>
      </c>
      <c r="CL89" s="62">
        <v>0</v>
      </c>
      <c r="CM89" s="62">
        <v>785922.86202400795</v>
      </c>
      <c r="CN89" s="62">
        <v>0</v>
      </c>
      <c r="CO89" s="62">
        <v>0</v>
      </c>
      <c r="CP89" s="62">
        <v>0</v>
      </c>
      <c r="CQ89" s="62">
        <v>0</v>
      </c>
      <c r="CR89" s="62">
        <v>0</v>
      </c>
      <c r="CS89" s="62">
        <v>0</v>
      </c>
      <c r="CT89" s="62">
        <v>785922.86202400795</v>
      </c>
      <c r="CU89" s="62">
        <v>0</v>
      </c>
      <c r="CV89" s="62">
        <v>785922.86202400795</v>
      </c>
      <c r="CW89" s="96" t="s">
        <v>191</v>
      </c>
      <c r="CX89" s="57">
        <v>97</v>
      </c>
      <c r="CZ89" s="22"/>
    </row>
    <row r="90" spans="1:104" s="23" customFormat="1" ht="27">
      <c r="A90" s="165" t="s">
        <v>207</v>
      </c>
      <c r="B90" s="165"/>
      <c r="C90" s="63">
        <v>128942374.76863401</v>
      </c>
      <c r="D90" s="63">
        <v>16315.336212354221</v>
      </c>
      <c r="E90" s="63">
        <v>2052875.7913447313</v>
      </c>
      <c r="F90" s="63">
        <v>13844099.442082431</v>
      </c>
      <c r="G90" s="63">
        <v>91951.271293500467</v>
      </c>
      <c r="H90" s="63">
        <v>7573156.786471067</v>
      </c>
      <c r="I90" s="63">
        <v>8784653.7280044537</v>
      </c>
      <c r="J90" s="63">
        <v>137731497.87938714</v>
      </c>
      <c r="K90" s="63">
        <v>12219434.808679836</v>
      </c>
      <c r="L90" s="63">
        <v>2877752.1579434583</v>
      </c>
      <c r="M90" s="63">
        <v>13169777.139555402</v>
      </c>
      <c r="N90" s="63">
        <v>11324776.574991683</v>
      </c>
      <c r="O90" s="63">
        <v>2581063.4502039407</v>
      </c>
      <c r="P90" s="63">
        <v>2922918.3341823933</v>
      </c>
      <c r="Q90" s="63">
        <v>8544230.481067555</v>
      </c>
      <c r="R90" s="63">
        <v>8698751.190589698</v>
      </c>
      <c r="S90" s="63">
        <v>184367318.13848245</v>
      </c>
      <c r="T90" s="63">
        <v>21493405.019387059</v>
      </c>
      <c r="U90" s="63">
        <v>9286377.7928763703</v>
      </c>
      <c r="V90" s="63">
        <v>11101377.091728402</v>
      </c>
      <c r="W90" s="63">
        <v>28452856.67389553</v>
      </c>
      <c r="X90" s="63">
        <v>83521260.764775708</v>
      </c>
      <c r="Y90" s="63">
        <v>9802995.0624576788</v>
      </c>
      <c r="Z90" s="63">
        <v>2303212.8439982082</v>
      </c>
      <c r="AA90" s="63">
        <v>10097506.710174533</v>
      </c>
      <c r="AB90" s="63">
        <v>5945897.2754471665</v>
      </c>
      <c r="AC90" s="63">
        <v>8203415.4289533859</v>
      </c>
      <c r="AD90" s="63">
        <v>1036074.6517636739</v>
      </c>
      <c r="AE90" s="63">
        <v>7914052.7423197888</v>
      </c>
      <c r="AF90" s="63">
        <v>12264339.551666925</v>
      </c>
      <c r="AG90" s="63">
        <v>738589.70237515273</v>
      </c>
      <c r="AH90" s="63">
        <v>120590407.32330705</v>
      </c>
      <c r="AI90" s="63">
        <v>2568607.8888528463</v>
      </c>
      <c r="AJ90" s="63">
        <v>846339.16001778271</v>
      </c>
      <c r="AK90" s="63">
        <v>293739.16652744019</v>
      </c>
      <c r="AL90" s="63">
        <v>65802653.412861936</v>
      </c>
      <c r="AM90" s="63">
        <v>13963113.278390257</v>
      </c>
      <c r="AN90" s="63">
        <v>22991990.786502115</v>
      </c>
      <c r="AO90" s="63">
        <v>3918471.0642525158</v>
      </c>
      <c r="AP90" s="63">
        <v>12039196.56394534</v>
      </c>
      <c r="AQ90" s="63">
        <v>25053976.874036983</v>
      </c>
      <c r="AR90" s="63">
        <v>24554854.085183077</v>
      </c>
      <c r="AS90" s="63">
        <v>4223336.3569878787</v>
      </c>
      <c r="AT90" s="63">
        <v>18235120.620600026</v>
      </c>
      <c r="AU90" s="63">
        <v>2556099.0575243202</v>
      </c>
      <c r="AV90" s="63">
        <v>896524.27289642335</v>
      </c>
      <c r="AW90" s="63">
        <v>7297733.2507635038</v>
      </c>
      <c r="AX90" s="63">
        <v>31692014.765852693</v>
      </c>
      <c r="AY90" s="63">
        <v>835428.92603366007</v>
      </c>
      <c r="AZ90" s="63">
        <v>505329.85702589148</v>
      </c>
      <c r="BA90" s="63">
        <v>1097850.4959249415</v>
      </c>
      <c r="BB90" s="63">
        <v>15017138.474614505</v>
      </c>
      <c r="BC90" s="63">
        <v>138856.43286868653</v>
      </c>
      <c r="BD90" s="63">
        <v>68879.687768249554</v>
      </c>
      <c r="BE90" s="63">
        <v>8006897.0168970712</v>
      </c>
      <c r="BF90" s="63">
        <v>1527282.268069366</v>
      </c>
      <c r="BG90" s="63">
        <v>347516.81670471583</v>
      </c>
      <c r="BH90" s="63">
        <v>20688973.023559187</v>
      </c>
      <c r="BI90" s="63">
        <v>1181233.9939878201</v>
      </c>
      <c r="BJ90" s="63">
        <v>561501.34727798472</v>
      </c>
      <c r="BK90" s="63">
        <v>3285842.8931209426</v>
      </c>
      <c r="BL90" s="63">
        <v>15604.585465561104</v>
      </c>
      <c r="BM90" s="63">
        <v>1192326.9105721465</v>
      </c>
      <c r="BN90" s="63">
        <v>1413221.9542334245</v>
      </c>
      <c r="BO90" s="63">
        <v>13166.283328414633</v>
      </c>
      <c r="BP90" s="63">
        <v>969385.66169269092</v>
      </c>
      <c r="BQ90" s="63">
        <v>94848.287424350754</v>
      </c>
      <c r="BR90" s="63">
        <v>14555092.474378092</v>
      </c>
      <c r="BS90" s="63">
        <v>84471.909702684337</v>
      </c>
      <c r="BT90" s="63">
        <v>145649.9905523388</v>
      </c>
      <c r="BU90" s="63">
        <v>1270325.0968182231</v>
      </c>
      <c r="BV90" s="63">
        <v>34452251.318924814</v>
      </c>
      <c r="BW90" s="63">
        <v>9388103.795443384</v>
      </c>
      <c r="BX90" s="63">
        <v>17389480.825702757</v>
      </c>
      <c r="BY90" s="63">
        <v>90908.802529867302</v>
      </c>
      <c r="BZ90" s="63">
        <v>686770.67903549527</v>
      </c>
      <c r="CA90" s="63">
        <v>50830.557845523668</v>
      </c>
      <c r="CB90" s="63">
        <v>1420.6689294058863</v>
      </c>
      <c r="CC90" s="63">
        <v>12677.092026261706</v>
      </c>
      <c r="CD90" s="63">
        <v>4342195.4788992116</v>
      </c>
      <c r="CE90" s="63">
        <v>7297657.2921990631</v>
      </c>
      <c r="CF90" s="63">
        <v>1029239.5788747407</v>
      </c>
      <c r="CG90" s="63">
        <v>1875703.0756941088</v>
      </c>
      <c r="CH90" s="63">
        <v>0</v>
      </c>
      <c r="CI90" s="63">
        <v>1265062550.0735734</v>
      </c>
      <c r="CJ90" s="63">
        <v>1432089801.2006845</v>
      </c>
      <c r="CK90" s="63">
        <v>192029977.70894256</v>
      </c>
      <c r="CL90" s="63">
        <v>9162105.9957857672</v>
      </c>
      <c r="CM90" s="63">
        <v>1633281884.9054134</v>
      </c>
      <c r="CN90" s="63">
        <v>284670029.81659198</v>
      </c>
      <c r="CO90" s="63">
        <v>6243716.340578516</v>
      </c>
      <c r="CP90" s="63">
        <v>290913746.15717047</v>
      </c>
      <c r="CQ90" s="63">
        <v>204284091.6333138</v>
      </c>
      <c r="CR90" s="63">
        <v>129320725.41332926</v>
      </c>
      <c r="CS90" s="63">
        <v>333604817.04664296</v>
      </c>
      <c r="CT90" s="63">
        <v>2257800448.1092272</v>
      </c>
      <c r="CU90" s="63">
        <v>515353894.14218128</v>
      </c>
      <c r="CV90" s="63">
        <v>3007509104.040617</v>
      </c>
      <c r="CW90" s="132" t="s">
        <v>208</v>
      </c>
      <c r="CX90" s="132"/>
    </row>
    <row r="91" spans="1:104" s="24" customFormat="1" ht="27">
      <c r="A91" s="166" t="s">
        <v>209</v>
      </c>
      <c r="B91" s="166"/>
      <c r="C91" s="64">
        <v>-7217465.2737295358</v>
      </c>
      <c r="D91" s="64">
        <v>-403.79716711721994</v>
      </c>
      <c r="E91" s="64">
        <v>-40968.645395140877</v>
      </c>
      <c r="F91" s="64">
        <v>-599666.03809941176</v>
      </c>
      <c r="G91" s="64">
        <v>-3665.4353218944843</v>
      </c>
      <c r="H91" s="64">
        <v>-218936.3460900255</v>
      </c>
      <c r="I91" s="64">
        <v>-25066.733703936759</v>
      </c>
      <c r="J91" s="64">
        <v>-8589358.2952864263</v>
      </c>
      <c r="K91" s="64">
        <v>-68027.795211720804</v>
      </c>
      <c r="L91" s="64">
        <v>1080191.5841247309</v>
      </c>
      <c r="M91" s="64">
        <v>-497838.64536464552</v>
      </c>
      <c r="N91" s="64">
        <v>51885.851595810411</v>
      </c>
      <c r="O91" s="64">
        <v>64238.191964335063</v>
      </c>
      <c r="P91" s="64">
        <v>16562.104976381357</v>
      </c>
      <c r="Q91" s="64">
        <v>114300.0520262338</v>
      </c>
      <c r="R91" s="64">
        <v>239634.50778761544</v>
      </c>
      <c r="S91" s="64">
        <v>-1618353.2262905175</v>
      </c>
      <c r="T91" s="64">
        <v>-1089716.1820374632</v>
      </c>
      <c r="U91" s="64">
        <v>57104.309630921598</v>
      </c>
      <c r="V91" s="64">
        <v>65843.65924219384</v>
      </c>
      <c r="W91" s="64">
        <v>-3486300.4753460055</v>
      </c>
      <c r="X91" s="64">
        <v>-462525.59138271486</v>
      </c>
      <c r="Y91" s="64">
        <v>-10440.962484436915</v>
      </c>
      <c r="Z91" s="64">
        <v>-11202.090038545977</v>
      </c>
      <c r="AA91" s="64">
        <v>146235.39827070167</v>
      </c>
      <c r="AB91" s="64">
        <v>43622.77473536499</v>
      </c>
      <c r="AC91" s="64">
        <v>404695.61112584727</v>
      </c>
      <c r="AD91" s="64">
        <v>-173060.041003994</v>
      </c>
      <c r="AE91" s="64">
        <v>193812.94669645105</v>
      </c>
      <c r="AF91" s="64">
        <v>394699.81021846738</v>
      </c>
      <c r="AG91" s="64">
        <v>-90678.507912319707</v>
      </c>
      <c r="AH91" s="64">
        <v>-15233085.89936007</v>
      </c>
      <c r="AI91" s="64">
        <v>-257781.38265151193</v>
      </c>
      <c r="AJ91" s="64">
        <v>-42198.891108066564</v>
      </c>
      <c r="AK91" s="64">
        <v>-44545.821219587488</v>
      </c>
      <c r="AL91" s="64">
        <v>-349582.15106435114</v>
      </c>
      <c r="AM91" s="64">
        <v>-343609.79646950279</v>
      </c>
      <c r="AN91" s="64">
        <v>-228591.24380752904</v>
      </c>
      <c r="AO91" s="64">
        <v>-715018.55397774489</v>
      </c>
      <c r="AP91" s="64">
        <v>-1687017.8608945026</v>
      </c>
      <c r="AQ91" s="64">
        <v>-2586321.3539547632</v>
      </c>
      <c r="AR91" s="64">
        <v>-4296833.3612653101</v>
      </c>
      <c r="AS91" s="64">
        <v>-376529.81177215878</v>
      </c>
      <c r="AT91" s="64">
        <v>-4412283.1092972402</v>
      </c>
      <c r="AU91" s="64">
        <v>-125203.54516228764</v>
      </c>
      <c r="AV91" s="64">
        <v>-7460.6183387264327</v>
      </c>
      <c r="AW91" s="64">
        <v>-346881.25411357649</v>
      </c>
      <c r="AX91" s="64">
        <v>312511.01370610704</v>
      </c>
      <c r="AY91" s="64">
        <v>17454.934505250985</v>
      </c>
      <c r="AZ91" s="64">
        <v>4374.146412717967</v>
      </c>
      <c r="BA91" s="64">
        <v>54703.031665040355</v>
      </c>
      <c r="BB91" s="64">
        <v>56543.885538406517</v>
      </c>
      <c r="BC91" s="64">
        <v>1834.9039815443157</v>
      </c>
      <c r="BD91" s="64">
        <v>1542.8598819934389</v>
      </c>
      <c r="BE91" s="64">
        <v>42598.976644617651</v>
      </c>
      <c r="BF91" s="64">
        <v>-50888.802262300589</v>
      </c>
      <c r="BG91" s="64">
        <v>-22326.790452921163</v>
      </c>
      <c r="BH91" s="64">
        <v>549064.42528249824</v>
      </c>
      <c r="BI91" s="64">
        <v>9694.4871581839216</v>
      </c>
      <c r="BJ91" s="64">
        <v>4181.681827448363</v>
      </c>
      <c r="BK91" s="64">
        <v>-27087.500567258056</v>
      </c>
      <c r="BL91" s="64">
        <v>-490.22404424167462</v>
      </c>
      <c r="BM91" s="64">
        <v>2727.4585344592597</v>
      </c>
      <c r="BN91" s="64">
        <v>10679.04056211217</v>
      </c>
      <c r="BO91" s="64">
        <v>-88.194750032757895</v>
      </c>
      <c r="BP91" s="64">
        <v>-84777.796190221663</v>
      </c>
      <c r="BQ91" s="64">
        <v>1017.6704827242258</v>
      </c>
      <c r="BR91" s="64">
        <v>-292007.25643063645</v>
      </c>
      <c r="BS91" s="64">
        <v>-3044.1096555676158</v>
      </c>
      <c r="BT91" s="64">
        <v>-7590.187178856364</v>
      </c>
      <c r="BU91" s="64">
        <v>14090.425843151657</v>
      </c>
      <c r="BV91" s="64">
        <v>-1037789.2889135248</v>
      </c>
      <c r="BW91" s="64">
        <v>-85398.516493937364</v>
      </c>
      <c r="BX91" s="64">
        <v>-48748.183595631504</v>
      </c>
      <c r="BY91" s="64">
        <v>-678.59071810442458</v>
      </c>
      <c r="BZ91" s="64">
        <v>-4210.5704545331728</v>
      </c>
      <c r="CA91" s="64">
        <v>-3506.2451329111427</v>
      </c>
      <c r="CB91" s="64">
        <v>-16.103906531460105</v>
      </c>
      <c r="CC91" s="64">
        <v>-113.34624782749844</v>
      </c>
      <c r="CD91" s="64">
        <v>-273924.52634805348</v>
      </c>
      <c r="CE91" s="64">
        <v>6152.5993841713735</v>
      </c>
      <c r="CF91" s="64">
        <v>-7763.7828530746156</v>
      </c>
      <c r="CG91" s="64">
        <v>-69589.216429318869</v>
      </c>
      <c r="CH91" s="64">
        <v>0</v>
      </c>
      <c r="CI91" s="64">
        <v>-53314659.625142768</v>
      </c>
      <c r="CJ91" s="64">
        <v>-29966610.260823257</v>
      </c>
      <c r="CK91" s="64">
        <v>2132814.1998521541</v>
      </c>
      <c r="CL91" s="64">
        <v>-1995.9519373327746</v>
      </c>
      <c r="CM91" s="64">
        <v>-27835792.012908433</v>
      </c>
      <c r="CN91" s="64">
        <v>12789445.576360133</v>
      </c>
      <c r="CO91" s="64">
        <v>-127658.98466467061</v>
      </c>
      <c r="CP91" s="64">
        <v>12661786.591695461</v>
      </c>
      <c r="CQ91" s="64">
        <v>-4990295.5429832852</v>
      </c>
      <c r="CR91" s="64">
        <v>3159377.5866708029</v>
      </c>
      <c r="CS91" s="64">
        <v>-1830917.9563124818</v>
      </c>
      <c r="CT91" s="64">
        <v>-17004923.377525453</v>
      </c>
      <c r="CU91" s="64">
        <v>0</v>
      </c>
      <c r="CV91" s="67">
        <v>-70319583.002668217</v>
      </c>
      <c r="CW91" s="133" t="s">
        <v>210</v>
      </c>
      <c r="CX91" s="133"/>
    </row>
    <row r="92" spans="1:104" s="23" customFormat="1" ht="27">
      <c r="A92" s="165" t="s">
        <v>211</v>
      </c>
      <c r="B92" s="165"/>
      <c r="C92" s="63">
        <v>121724909.49490447</v>
      </c>
      <c r="D92" s="63">
        <v>15911.539045237001</v>
      </c>
      <c r="E92" s="63">
        <v>2011907.1459495905</v>
      </c>
      <c r="F92" s="63">
        <v>13244433.403983019</v>
      </c>
      <c r="G92" s="63">
        <v>88285.835971605979</v>
      </c>
      <c r="H92" s="63">
        <v>7354220.4403810417</v>
      </c>
      <c r="I92" s="63">
        <v>8759586.9943005163</v>
      </c>
      <c r="J92" s="63">
        <v>129142139.58410071</v>
      </c>
      <c r="K92" s="63">
        <v>12151407.013468115</v>
      </c>
      <c r="L92" s="63">
        <v>3957943.7420681892</v>
      </c>
      <c r="M92" s="63">
        <v>12671938.494190756</v>
      </c>
      <c r="N92" s="63">
        <v>11376662.426587492</v>
      </c>
      <c r="O92" s="63">
        <v>2645301.642168276</v>
      </c>
      <c r="P92" s="63">
        <v>2939480.4391587744</v>
      </c>
      <c r="Q92" s="63">
        <v>8658530.5330937896</v>
      </c>
      <c r="R92" s="63">
        <v>8938385.6983773131</v>
      </c>
      <c r="S92" s="63">
        <v>182748964.91219193</v>
      </c>
      <c r="T92" s="63">
        <v>20403688.837349597</v>
      </c>
      <c r="U92" s="63">
        <v>9343482.1025072914</v>
      </c>
      <c r="V92" s="63">
        <v>11167220.750970596</v>
      </c>
      <c r="W92" s="63">
        <v>24966556.198549524</v>
      </c>
      <c r="X92" s="63">
        <v>83058735.173392996</v>
      </c>
      <c r="Y92" s="63">
        <v>9792554.0999732427</v>
      </c>
      <c r="Z92" s="63">
        <v>2292010.7539596623</v>
      </c>
      <c r="AA92" s="63">
        <v>10243742.108445235</v>
      </c>
      <c r="AB92" s="63">
        <v>5989520.0501825316</v>
      </c>
      <c r="AC92" s="63">
        <v>8608111.0400792323</v>
      </c>
      <c r="AD92" s="63">
        <v>863014.61075967993</v>
      </c>
      <c r="AE92" s="63">
        <v>8107865.6890162397</v>
      </c>
      <c r="AF92" s="63">
        <v>12659039.361885391</v>
      </c>
      <c r="AG92" s="63">
        <v>647911.19446283299</v>
      </c>
      <c r="AH92" s="63">
        <v>105357321.42394698</v>
      </c>
      <c r="AI92" s="63">
        <v>2310826.5062013343</v>
      </c>
      <c r="AJ92" s="63">
        <v>804140.26890971616</v>
      </c>
      <c r="AK92" s="63">
        <v>249193.34530785269</v>
      </c>
      <c r="AL92" s="63">
        <v>65453071.261797585</v>
      </c>
      <c r="AM92" s="63">
        <v>13619503.481920755</v>
      </c>
      <c r="AN92" s="63">
        <v>22763399.542694587</v>
      </c>
      <c r="AO92" s="63">
        <v>3203452.5102747707</v>
      </c>
      <c r="AP92" s="63">
        <v>10352178.703050837</v>
      </c>
      <c r="AQ92" s="63">
        <v>22467655.52008222</v>
      </c>
      <c r="AR92" s="63">
        <v>20258020.723917767</v>
      </c>
      <c r="AS92" s="63">
        <v>3846806.5452157198</v>
      </c>
      <c r="AT92" s="63">
        <v>13822837.511302786</v>
      </c>
      <c r="AU92" s="63">
        <v>2430895.5123620327</v>
      </c>
      <c r="AV92" s="63">
        <v>889063.65455769689</v>
      </c>
      <c r="AW92" s="63">
        <v>6950851.9966499275</v>
      </c>
      <c r="AX92" s="63">
        <v>32004525.7795588</v>
      </c>
      <c r="AY92" s="63">
        <v>852883.86053891107</v>
      </c>
      <c r="AZ92" s="63">
        <v>509704.00343860948</v>
      </c>
      <c r="BA92" s="63">
        <v>1152553.5275899819</v>
      </c>
      <c r="BB92" s="63">
        <v>15073682.360152911</v>
      </c>
      <c r="BC92" s="63">
        <v>140691.33685023084</v>
      </c>
      <c r="BD92" s="63">
        <v>70422.547650242996</v>
      </c>
      <c r="BE92" s="63">
        <v>8049495.9935416887</v>
      </c>
      <c r="BF92" s="63">
        <v>1476393.4658070654</v>
      </c>
      <c r="BG92" s="63">
        <v>325190.02625179465</v>
      </c>
      <c r="BH92" s="63">
        <v>21238037.448841684</v>
      </c>
      <c r="BI92" s="63">
        <v>1190928.4811460041</v>
      </c>
      <c r="BJ92" s="63">
        <v>565683.02910543303</v>
      </c>
      <c r="BK92" s="63">
        <v>3258755.3925536848</v>
      </c>
      <c r="BL92" s="63">
        <v>15114.361421319429</v>
      </c>
      <c r="BM92" s="63">
        <v>1195054.3691066059</v>
      </c>
      <c r="BN92" s="63">
        <v>1423900.9947955366</v>
      </c>
      <c r="BO92" s="63">
        <v>13078.088578381874</v>
      </c>
      <c r="BP92" s="63">
        <v>884607.86550246924</v>
      </c>
      <c r="BQ92" s="63">
        <v>95865.957907074975</v>
      </c>
      <c r="BR92" s="63">
        <v>14263085.217947455</v>
      </c>
      <c r="BS92" s="63">
        <v>81427.800047116718</v>
      </c>
      <c r="BT92" s="63">
        <v>138059.80337348243</v>
      </c>
      <c r="BU92" s="63">
        <v>1284415.5226613749</v>
      </c>
      <c r="BV92" s="63">
        <v>33414462.030011289</v>
      </c>
      <c r="BW92" s="63">
        <v>9302705.278949447</v>
      </c>
      <c r="BX92" s="63">
        <v>17340732.642107125</v>
      </c>
      <c r="BY92" s="63">
        <v>90230.211811762871</v>
      </c>
      <c r="BZ92" s="63">
        <v>682560.10858096206</v>
      </c>
      <c r="CA92" s="63">
        <v>47324.312712612526</v>
      </c>
      <c r="CB92" s="63">
        <v>1404.5650228744262</v>
      </c>
      <c r="CC92" s="63">
        <v>12563.745778434208</v>
      </c>
      <c r="CD92" s="63">
        <v>4068270.9525511581</v>
      </c>
      <c r="CE92" s="63">
        <v>7303809.8915832341</v>
      </c>
      <c r="CF92" s="63">
        <v>1021475.7960216661</v>
      </c>
      <c r="CG92" s="63">
        <v>1806113.8592647901</v>
      </c>
      <c r="CH92" s="63">
        <v>0</v>
      </c>
      <c r="CI92" s="63">
        <v>1211747890.4484305</v>
      </c>
      <c r="CJ92" s="63">
        <v>1402123190.9398613</v>
      </c>
      <c r="CK92" s="63">
        <v>194162791.90879473</v>
      </c>
      <c r="CL92" s="63">
        <v>9160110.0438484345</v>
      </c>
      <c r="CM92" s="63">
        <v>1605446092.8925049</v>
      </c>
      <c r="CN92" s="63">
        <v>297459475.39295208</v>
      </c>
      <c r="CO92" s="63">
        <v>6116057.3559138458</v>
      </c>
      <c r="CP92" s="63">
        <v>303575532.74886596</v>
      </c>
      <c r="CQ92" s="63">
        <v>199293796.09033051</v>
      </c>
      <c r="CR92" s="63">
        <v>132480103.00000006</v>
      </c>
      <c r="CS92" s="63">
        <v>331773899.09033048</v>
      </c>
      <c r="CT92" s="63">
        <v>2240795524.7317019</v>
      </c>
      <c r="CU92" s="63">
        <v>515353894.14218128</v>
      </c>
      <c r="CV92" s="68">
        <v>2937189521.0379486</v>
      </c>
      <c r="CW92" s="132" t="s">
        <v>212</v>
      </c>
      <c r="CX92" s="132"/>
    </row>
    <row r="93" spans="1:104" s="25" customFormat="1" ht="27">
      <c r="A93" s="165" t="s">
        <v>213</v>
      </c>
      <c r="B93" s="165"/>
      <c r="C93" s="63">
        <v>163215893.02568519</v>
      </c>
      <c r="D93" s="63">
        <v>25016.513038037519</v>
      </c>
      <c r="E93" s="63">
        <v>16292817.614317156</v>
      </c>
      <c r="F93" s="63">
        <v>204188653.29161996</v>
      </c>
      <c r="G93" s="63">
        <v>1375491.3597605089</v>
      </c>
      <c r="H93" s="63">
        <v>4990511.959616391</v>
      </c>
      <c r="I93" s="63">
        <v>23977514.621091265</v>
      </c>
      <c r="J93" s="63">
        <v>19497807.411889717</v>
      </c>
      <c r="K93" s="63">
        <v>5251525.3617160004</v>
      </c>
      <c r="L93" s="63">
        <v>2338458.6651661908</v>
      </c>
      <c r="M93" s="63">
        <v>6314636.2542772852</v>
      </c>
      <c r="N93" s="63">
        <v>11348473.499013262</v>
      </c>
      <c r="O93" s="63">
        <v>3366747.5448291278</v>
      </c>
      <c r="P93" s="63">
        <v>2093305.4268572982</v>
      </c>
      <c r="Q93" s="63">
        <v>2856457.5556515828</v>
      </c>
      <c r="R93" s="63">
        <v>3774075.0191927962</v>
      </c>
      <c r="S93" s="63">
        <v>87260199.979971498</v>
      </c>
      <c r="T93" s="63">
        <v>34755962.891157202</v>
      </c>
      <c r="U93" s="63">
        <v>6586299.3066049963</v>
      </c>
      <c r="V93" s="63">
        <v>4297128.441098256</v>
      </c>
      <c r="W93" s="63">
        <v>25809831.751875535</v>
      </c>
      <c r="X93" s="63">
        <v>29072477.319214121</v>
      </c>
      <c r="Y93" s="63">
        <v>7048488.0302635487</v>
      </c>
      <c r="Z93" s="63">
        <v>3218588.2083224473</v>
      </c>
      <c r="AA93" s="63">
        <v>6126822.4748620447</v>
      </c>
      <c r="AB93" s="63">
        <v>2195163.9577936493</v>
      </c>
      <c r="AC93" s="63">
        <v>2090129.3649814371</v>
      </c>
      <c r="AD93" s="63">
        <v>568051.27450867579</v>
      </c>
      <c r="AE93" s="63">
        <v>7655488.8895342918</v>
      </c>
      <c r="AF93" s="63">
        <v>2720680.057764791</v>
      </c>
      <c r="AG93" s="63">
        <v>17718574.928706557</v>
      </c>
      <c r="AH93" s="63">
        <v>21770708.130271226</v>
      </c>
      <c r="AI93" s="63">
        <v>9935824.4935272262</v>
      </c>
      <c r="AJ93" s="63">
        <v>1269954.1744302018</v>
      </c>
      <c r="AK93" s="63">
        <v>185311.43984040504</v>
      </c>
      <c r="AL93" s="63">
        <v>47726338.311292484</v>
      </c>
      <c r="AM93" s="63">
        <v>10474430.54420707</v>
      </c>
      <c r="AN93" s="63">
        <v>52939838.944894902</v>
      </c>
      <c r="AO93" s="63">
        <v>15750424.181279872</v>
      </c>
      <c r="AP93" s="63">
        <v>63795165.304633133</v>
      </c>
      <c r="AQ93" s="63">
        <v>162132163.19098172</v>
      </c>
      <c r="AR93" s="63">
        <v>35026044.108791947</v>
      </c>
      <c r="AS93" s="63">
        <v>11417106.868926082</v>
      </c>
      <c r="AT93" s="63">
        <v>19174439.490693793</v>
      </c>
      <c r="AU93" s="63">
        <v>42204760.026566736</v>
      </c>
      <c r="AV93" s="63">
        <v>3150332.3925752649</v>
      </c>
      <c r="AW93" s="63">
        <v>25104876.192015715</v>
      </c>
      <c r="AX93" s="63">
        <v>34801981.833928041</v>
      </c>
      <c r="AY93" s="63">
        <v>1051150.1726129903</v>
      </c>
      <c r="AZ93" s="63">
        <v>428314.69091907924</v>
      </c>
      <c r="BA93" s="63">
        <v>538208.56856206106</v>
      </c>
      <c r="BB93" s="63">
        <v>40638021.227795549</v>
      </c>
      <c r="BC93" s="63">
        <v>2244288.5055936482</v>
      </c>
      <c r="BD93" s="63">
        <v>451137.17240130575</v>
      </c>
      <c r="BE93" s="63">
        <v>46111076.946139559</v>
      </c>
      <c r="BF93" s="63">
        <v>5992533.6549303168</v>
      </c>
      <c r="BG93" s="63">
        <v>1076937.9774170336</v>
      </c>
      <c r="BH93" s="63">
        <v>115511413.858134</v>
      </c>
      <c r="BI93" s="63">
        <v>6257470.2926359139</v>
      </c>
      <c r="BJ93" s="63">
        <v>3947475.1790025956</v>
      </c>
      <c r="BK93" s="63">
        <v>7960982.7554952074</v>
      </c>
      <c r="BL93" s="63">
        <v>4747414.7861684766</v>
      </c>
      <c r="BM93" s="63">
        <v>5895453.6156121884</v>
      </c>
      <c r="BN93" s="63">
        <v>6443539.0721075544</v>
      </c>
      <c r="BO93" s="63">
        <v>53765.02952937012</v>
      </c>
      <c r="BP93" s="63">
        <v>2366750.9820376071</v>
      </c>
      <c r="BQ93" s="63">
        <v>1411947.5927140315</v>
      </c>
      <c r="BR93" s="63">
        <v>18109393.361056786</v>
      </c>
      <c r="BS93" s="63">
        <v>2102202.1288453131</v>
      </c>
      <c r="BT93" s="63">
        <v>1850112.1333736251</v>
      </c>
      <c r="BU93" s="63">
        <v>5611554.6821713783</v>
      </c>
      <c r="BV93" s="63">
        <v>84077295.377406329</v>
      </c>
      <c r="BW93" s="63">
        <v>80131870.461170658</v>
      </c>
      <c r="BX93" s="63">
        <v>43594778.41481784</v>
      </c>
      <c r="BY93" s="63">
        <v>377299.92933934415</v>
      </c>
      <c r="BZ93" s="63">
        <v>2747266.0081679504</v>
      </c>
      <c r="CA93" s="63">
        <v>141743.21452095159</v>
      </c>
      <c r="CB93" s="63">
        <v>3124.8019376267825</v>
      </c>
      <c r="CC93" s="63">
        <v>40806.254221688105</v>
      </c>
      <c r="CD93" s="63">
        <v>17381793.56651058</v>
      </c>
      <c r="CE93" s="63">
        <v>5055422.710567141</v>
      </c>
      <c r="CF93" s="63">
        <v>11418750.740837462</v>
      </c>
      <c r="CG93" s="63">
        <v>4313023.5360695403</v>
      </c>
      <c r="CH93" s="63">
        <v>785922.86202400795</v>
      </c>
      <c r="CI93" s="65">
        <v>1795761213.8920846</v>
      </c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132" t="s">
        <v>214</v>
      </c>
      <c r="CX93" s="132"/>
    </row>
    <row r="94" spans="1:104" s="25" customFormat="1" ht="27">
      <c r="A94" s="171" t="s">
        <v>215</v>
      </c>
      <c r="B94" s="171"/>
      <c r="C94" s="66">
        <v>27535311.116634998</v>
      </c>
      <c r="D94" s="66">
        <v>78381.870688015872</v>
      </c>
      <c r="E94" s="66">
        <v>3485916.2019899562</v>
      </c>
      <c r="F94" s="66">
        <v>3533834.0829090904</v>
      </c>
      <c r="G94" s="66">
        <v>148075.55300000001</v>
      </c>
      <c r="H94" s="66">
        <v>617888.25804875232</v>
      </c>
      <c r="I94" s="66">
        <v>273710.71092190756</v>
      </c>
      <c r="J94" s="66">
        <v>9705083.427081123</v>
      </c>
      <c r="K94" s="66">
        <v>879441.40047252539</v>
      </c>
      <c r="L94" s="66">
        <v>1106782.2844033216</v>
      </c>
      <c r="M94" s="66">
        <v>4028591.0749879852</v>
      </c>
      <c r="N94" s="66">
        <v>2860099.8116177954</v>
      </c>
      <c r="O94" s="66">
        <v>692898.92976506066</v>
      </c>
      <c r="P94" s="66">
        <v>832425.39154005237</v>
      </c>
      <c r="Q94" s="66">
        <v>835838.88098964631</v>
      </c>
      <c r="R94" s="66">
        <v>994301.96388429753</v>
      </c>
      <c r="S94" s="66">
        <v>6181972.8890898116</v>
      </c>
      <c r="T94" s="66">
        <v>3590822.9056249228</v>
      </c>
      <c r="U94" s="66">
        <v>2105840.6544083669</v>
      </c>
      <c r="V94" s="66">
        <v>1145504.1963048514</v>
      </c>
      <c r="W94" s="66">
        <v>4177989.2934814338</v>
      </c>
      <c r="X94" s="66">
        <v>5176010.2962486558</v>
      </c>
      <c r="Y94" s="66">
        <v>1933563.2451022405</v>
      </c>
      <c r="Z94" s="66">
        <v>538607.33844585647</v>
      </c>
      <c r="AA94" s="66">
        <v>1215079.7035667067</v>
      </c>
      <c r="AB94" s="66">
        <v>1269170.0089406753</v>
      </c>
      <c r="AC94" s="66">
        <v>881580.62407907716</v>
      </c>
      <c r="AD94" s="66">
        <v>442208.32234195218</v>
      </c>
      <c r="AE94" s="66">
        <v>2023896.4473226212</v>
      </c>
      <c r="AF94" s="66">
        <v>288360.66846451286</v>
      </c>
      <c r="AG94" s="66">
        <v>519685.25367051136</v>
      </c>
      <c r="AH94" s="66">
        <v>14002970.907000003</v>
      </c>
      <c r="AI94" s="66">
        <v>4332633.6304034078</v>
      </c>
      <c r="AJ94" s="66">
        <v>1244425.746</v>
      </c>
      <c r="AK94" s="66">
        <v>44968.330076431157</v>
      </c>
      <c r="AL94" s="66">
        <v>4999175.6393252006</v>
      </c>
      <c r="AM94" s="66">
        <v>4203073.0539909909</v>
      </c>
      <c r="AN94" s="66">
        <v>127875.4726322683</v>
      </c>
      <c r="AO94" s="66">
        <v>1981360.1412452084</v>
      </c>
      <c r="AP94" s="66">
        <v>5595385.0756416963</v>
      </c>
      <c r="AQ94" s="66">
        <v>16723729.870590571</v>
      </c>
      <c r="AR94" s="66">
        <v>13639366.46643159</v>
      </c>
      <c r="AS94" s="66">
        <v>1622931.3615668297</v>
      </c>
      <c r="AT94" s="66">
        <v>2847568.6241026279</v>
      </c>
      <c r="AU94" s="66">
        <v>4271468.7485491075</v>
      </c>
      <c r="AV94" s="66">
        <v>1819784.5116447147</v>
      </c>
      <c r="AW94" s="66">
        <v>4071047.1579521177</v>
      </c>
      <c r="AX94" s="66">
        <v>4684682.9000045275</v>
      </c>
      <c r="AY94" s="66">
        <v>915011.53854044154</v>
      </c>
      <c r="AZ94" s="66">
        <v>46160.182713373782</v>
      </c>
      <c r="BA94" s="66">
        <v>1875291.6984221302</v>
      </c>
      <c r="BB94" s="66">
        <v>4736868.398451264</v>
      </c>
      <c r="BC94" s="66">
        <v>385679.12679318414</v>
      </c>
      <c r="BD94" s="66">
        <v>86110.129906987786</v>
      </c>
      <c r="BE94" s="66">
        <v>22617152.539989278</v>
      </c>
      <c r="BF94" s="66">
        <v>2751406.868667569</v>
      </c>
      <c r="BG94" s="66">
        <v>449947.91327707522</v>
      </c>
      <c r="BH94" s="66">
        <v>2633061.7586945426</v>
      </c>
      <c r="BI94" s="66">
        <v>1285926.5678224072</v>
      </c>
      <c r="BJ94" s="66">
        <v>469172.55032197532</v>
      </c>
      <c r="BK94" s="66">
        <v>1659787.8881149872</v>
      </c>
      <c r="BL94" s="66">
        <v>21535.597623527199</v>
      </c>
      <c r="BM94" s="66">
        <v>949200.26689136797</v>
      </c>
      <c r="BN94" s="66">
        <v>2403396.5106126121</v>
      </c>
      <c r="BO94" s="66">
        <v>6583.1389569500225</v>
      </c>
      <c r="BP94" s="66">
        <v>599060.71529649792</v>
      </c>
      <c r="BQ94" s="66">
        <v>139695.38484633993</v>
      </c>
      <c r="BR94" s="66">
        <v>1714147.2661552818</v>
      </c>
      <c r="BS94" s="66">
        <v>461901.78951524466</v>
      </c>
      <c r="BT94" s="66">
        <v>288127.85301041312</v>
      </c>
      <c r="BU94" s="66">
        <v>913472.05434405641</v>
      </c>
      <c r="BV94" s="66">
        <v>80532761.874685079</v>
      </c>
      <c r="BW94" s="66">
        <v>62630391.975722745</v>
      </c>
      <c r="BX94" s="66">
        <v>23346837.581792787</v>
      </c>
      <c r="BY94" s="66">
        <v>61673.512408268492</v>
      </c>
      <c r="BZ94" s="66">
        <v>663713.23726878327</v>
      </c>
      <c r="CA94" s="66">
        <v>16989.067803375827</v>
      </c>
      <c r="CB94" s="66">
        <v>2897.2744448902176</v>
      </c>
      <c r="CC94" s="66">
        <v>6173.6</v>
      </c>
      <c r="CD94" s="66">
        <v>14412974.684777929</v>
      </c>
      <c r="CE94" s="66">
        <v>4761155.0871200496</v>
      </c>
      <c r="CF94" s="66">
        <v>251434.34384814976</v>
      </c>
      <c r="CG94" s="66">
        <v>954333.60842223105</v>
      </c>
      <c r="CH94" s="66">
        <v>785922.86202400795</v>
      </c>
      <c r="CI94" s="66">
        <v>411147276.89246988</v>
      </c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147" t="s">
        <v>216</v>
      </c>
      <c r="CX94" s="147"/>
    </row>
    <row r="95" spans="1:104" s="25" customFormat="1" ht="27">
      <c r="A95" s="171" t="s">
        <v>217</v>
      </c>
      <c r="B95" s="171"/>
      <c r="C95" s="66">
        <v>6294.816705679993</v>
      </c>
      <c r="D95" s="66">
        <v>20.084963040083288</v>
      </c>
      <c r="E95" s="66">
        <v>0</v>
      </c>
      <c r="F95" s="66">
        <v>5063.1899999999996</v>
      </c>
      <c r="G95" s="66">
        <v>972.346</v>
      </c>
      <c r="H95" s="66">
        <v>9367.9768347774752</v>
      </c>
      <c r="I95" s="66">
        <v>921.71854999999994</v>
      </c>
      <c r="J95" s="66">
        <v>77499.489947612616</v>
      </c>
      <c r="K95" s="66">
        <v>1307.2354162379825</v>
      </c>
      <c r="L95" s="66">
        <v>2777.633582070298</v>
      </c>
      <c r="M95" s="66">
        <v>16688.654607960958</v>
      </c>
      <c r="N95" s="66">
        <v>10460.827370723842</v>
      </c>
      <c r="O95" s="66">
        <v>3617.6660916550404</v>
      </c>
      <c r="P95" s="66">
        <v>6042.333891232749</v>
      </c>
      <c r="Q95" s="66">
        <v>21051.154552716769</v>
      </c>
      <c r="R95" s="66">
        <v>10614.976680022881</v>
      </c>
      <c r="S95" s="66">
        <v>15677.708030609923</v>
      </c>
      <c r="T95" s="66">
        <v>43628.143112535501</v>
      </c>
      <c r="U95" s="66">
        <v>31837.935254568394</v>
      </c>
      <c r="V95" s="66">
        <v>9972.5979912503099</v>
      </c>
      <c r="W95" s="66">
        <v>80955.857332178392</v>
      </c>
      <c r="X95" s="66">
        <v>16692.228294626479</v>
      </c>
      <c r="Y95" s="66">
        <v>19744.714014044454</v>
      </c>
      <c r="Z95" s="66">
        <v>6208.1306515475617</v>
      </c>
      <c r="AA95" s="66">
        <v>11066.147585946592</v>
      </c>
      <c r="AB95" s="66">
        <v>11328.981102744006</v>
      </c>
      <c r="AC95" s="66">
        <v>13982.95707981823</v>
      </c>
      <c r="AD95" s="66">
        <v>6971.0161311632328</v>
      </c>
      <c r="AE95" s="66">
        <v>11782.014791925438</v>
      </c>
      <c r="AF95" s="66">
        <v>4402.155095525266</v>
      </c>
      <c r="AG95" s="66">
        <v>2721.1547099598674</v>
      </c>
      <c r="AH95" s="66">
        <v>125871.30999999998</v>
      </c>
      <c r="AI95" s="66">
        <v>19022.22</v>
      </c>
      <c r="AJ95" s="66">
        <v>2920.491</v>
      </c>
      <c r="AK95" s="66">
        <v>381.38624035298608</v>
      </c>
      <c r="AL95" s="66">
        <v>20070834.571573213</v>
      </c>
      <c r="AM95" s="66">
        <v>1871187.4264242626</v>
      </c>
      <c r="AN95" s="66">
        <v>20171421.627566032</v>
      </c>
      <c r="AO95" s="66">
        <v>45652.428288878174</v>
      </c>
      <c r="AP95" s="66">
        <v>166635.90936102901</v>
      </c>
      <c r="AQ95" s="66">
        <v>373943.11710030679</v>
      </c>
      <c r="AR95" s="66">
        <v>225238.10440763744</v>
      </c>
      <c r="AS95" s="66">
        <v>7168.8623002121949</v>
      </c>
      <c r="AT95" s="66">
        <v>99149.884142857147</v>
      </c>
      <c r="AU95" s="66">
        <v>32077.982942532872</v>
      </c>
      <c r="AV95" s="66">
        <v>754.29635324465175</v>
      </c>
      <c r="AW95" s="66">
        <v>46706.939369921944</v>
      </c>
      <c r="AX95" s="66">
        <v>29436.241468495387</v>
      </c>
      <c r="AY95" s="66">
        <v>856.79153293043476</v>
      </c>
      <c r="AZ95" s="66">
        <v>4360.2895845279263</v>
      </c>
      <c r="BA95" s="66">
        <v>336.91886181818182</v>
      </c>
      <c r="BB95" s="66">
        <v>1443678.8151268405</v>
      </c>
      <c r="BC95" s="66">
        <v>3233.6723075802374</v>
      </c>
      <c r="BD95" s="66">
        <v>646.89988520983002</v>
      </c>
      <c r="BE95" s="66">
        <v>986940.48762345745</v>
      </c>
      <c r="BF95" s="66">
        <v>502752.81900000002</v>
      </c>
      <c r="BG95" s="66">
        <v>3371.8219999999992</v>
      </c>
      <c r="BH95" s="66">
        <v>13378.939611520427</v>
      </c>
      <c r="BI95" s="66">
        <v>10349.324320396121</v>
      </c>
      <c r="BJ95" s="66">
        <v>1210.5068798949439</v>
      </c>
      <c r="BK95" s="66">
        <v>141923.49907915873</v>
      </c>
      <c r="BL95" s="66">
        <v>11.46127784728729</v>
      </c>
      <c r="BM95" s="66">
        <v>7992.994275579058</v>
      </c>
      <c r="BN95" s="66">
        <v>1949.1011573409155</v>
      </c>
      <c r="BO95" s="66">
        <v>25.889173458524539</v>
      </c>
      <c r="BP95" s="66">
        <v>8389.7826206257123</v>
      </c>
      <c r="BQ95" s="66">
        <v>1121.1505510210477</v>
      </c>
      <c r="BR95" s="66">
        <v>89928.713454345896</v>
      </c>
      <c r="BS95" s="66">
        <v>438.70061531378167</v>
      </c>
      <c r="BT95" s="66">
        <v>1666.7396520107484</v>
      </c>
      <c r="BU95" s="66">
        <v>12145.518631580409</v>
      </c>
      <c r="BV95" s="66">
        <v>12589.633411359986</v>
      </c>
      <c r="BW95" s="66">
        <v>43016.950246107001</v>
      </c>
      <c r="BX95" s="66">
        <v>75826.440581414092</v>
      </c>
      <c r="BY95" s="66">
        <v>0</v>
      </c>
      <c r="BZ95" s="66">
        <v>1586.4429168514523</v>
      </c>
      <c r="CA95" s="66">
        <v>132.62737174356241</v>
      </c>
      <c r="CB95" s="66">
        <v>6.3850697400999996</v>
      </c>
      <c r="CC95" s="66">
        <v>0</v>
      </c>
      <c r="CD95" s="66">
        <v>2826.3037814449922</v>
      </c>
      <c r="CE95" s="66">
        <v>0</v>
      </c>
      <c r="CF95" s="66">
        <v>2891.801988375435</v>
      </c>
      <c r="CG95" s="66">
        <v>10096.997892294663</v>
      </c>
      <c r="CH95" s="66">
        <v>0</v>
      </c>
      <c r="CI95" s="66">
        <v>47133759.065392941</v>
      </c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147" t="s">
        <v>218</v>
      </c>
      <c r="CX95" s="147"/>
    </row>
    <row r="96" spans="1:104" s="25" customFormat="1" ht="27">
      <c r="A96" s="171" t="s">
        <v>219</v>
      </c>
      <c r="B96" s="171"/>
      <c r="C96" s="66">
        <v>615.70700000000011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1629452.83399305</v>
      </c>
      <c r="K96" s="66">
        <v>0</v>
      </c>
      <c r="L96" s="66">
        <v>0</v>
      </c>
      <c r="M96" s="66">
        <v>198836.09949960592</v>
      </c>
      <c r="N96" s="66">
        <v>188935.54830704562</v>
      </c>
      <c r="O96" s="66">
        <v>100.52392029494389</v>
      </c>
      <c r="P96" s="66">
        <v>103.21416391496162</v>
      </c>
      <c r="Q96" s="66">
        <v>7775.3450000000003</v>
      </c>
      <c r="R96" s="66">
        <v>583.48248663609843</v>
      </c>
      <c r="S96" s="66">
        <v>1412489.1745759994</v>
      </c>
      <c r="T96" s="66">
        <v>26287.742324877963</v>
      </c>
      <c r="U96" s="66">
        <v>2115.5789999999997</v>
      </c>
      <c r="V96" s="66">
        <v>42827.082257619863</v>
      </c>
      <c r="W96" s="66">
        <v>60059.259613357914</v>
      </c>
      <c r="X96" s="66">
        <v>179859.18386548199</v>
      </c>
      <c r="Y96" s="66">
        <v>22192.178019690451</v>
      </c>
      <c r="Z96" s="66">
        <v>215741.60471967928</v>
      </c>
      <c r="AA96" s="66">
        <v>61683.667790084502</v>
      </c>
      <c r="AB96" s="66">
        <v>281570.8224784151</v>
      </c>
      <c r="AC96" s="66">
        <v>3156.6860000000001</v>
      </c>
      <c r="AD96" s="66">
        <v>39963.884090774642</v>
      </c>
      <c r="AE96" s="66">
        <v>2004.0390230777384</v>
      </c>
      <c r="AF96" s="66">
        <v>0</v>
      </c>
      <c r="AG96" s="66">
        <v>1790.2986108607761</v>
      </c>
      <c r="AH96" s="66">
        <v>2859344.3230000008</v>
      </c>
      <c r="AI96" s="66">
        <v>587275.53562310128</v>
      </c>
      <c r="AJ96" s="66">
        <v>35500</v>
      </c>
      <c r="AK96" s="66">
        <v>0</v>
      </c>
      <c r="AL96" s="66">
        <v>377390.01742238144</v>
      </c>
      <c r="AM96" s="66">
        <v>186177.76295049881</v>
      </c>
      <c r="AN96" s="66">
        <v>77498.622468053494</v>
      </c>
      <c r="AO96" s="66">
        <v>692.83766578249345</v>
      </c>
      <c r="AP96" s="66">
        <v>152480.1</v>
      </c>
      <c r="AQ96" s="66">
        <v>3046.0390000000002</v>
      </c>
      <c r="AR96" s="66">
        <v>2187383.267</v>
      </c>
      <c r="AS96" s="66">
        <v>3.787044068271479</v>
      </c>
      <c r="AT96" s="66">
        <v>178583.23199999999</v>
      </c>
      <c r="AU96" s="66">
        <v>1577.2789688732712</v>
      </c>
      <c r="AV96" s="66">
        <v>0</v>
      </c>
      <c r="AW96" s="66">
        <v>1145.6766807419426</v>
      </c>
      <c r="AX96" s="66">
        <v>0</v>
      </c>
      <c r="AY96" s="66">
        <v>73</v>
      </c>
      <c r="AZ96" s="66">
        <v>0</v>
      </c>
      <c r="BA96" s="66">
        <v>0</v>
      </c>
      <c r="BB96" s="66">
        <v>17.038846499131289</v>
      </c>
      <c r="BC96" s="66">
        <v>0</v>
      </c>
      <c r="BD96" s="66">
        <v>0</v>
      </c>
      <c r="BE96" s="66">
        <v>46395.922139825896</v>
      </c>
      <c r="BF96" s="66">
        <v>0</v>
      </c>
      <c r="BG96" s="66">
        <v>334.09199999999998</v>
      </c>
      <c r="BH96" s="66">
        <v>687.10578906130957</v>
      </c>
      <c r="BI96" s="66">
        <v>1418.8708326026967</v>
      </c>
      <c r="BJ96" s="66">
        <v>1448.8059466370767</v>
      </c>
      <c r="BK96" s="66">
        <v>2019.1958623047653</v>
      </c>
      <c r="BL96" s="66">
        <v>50</v>
      </c>
      <c r="BM96" s="66">
        <v>170617.10682965483</v>
      </c>
      <c r="BN96" s="66">
        <v>0</v>
      </c>
      <c r="BO96" s="66">
        <v>4072.196957126901</v>
      </c>
      <c r="BP96" s="66">
        <v>119.9154350129988</v>
      </c>
      <c r="BQ96" s="66">
        <v>0</v>
      </c>
      <c r="BR96" s="66">
        <v>164.21452674420388</v>
      </c>
      <c r="BS96" s="66">
        <v>0</v>
      </c>
      <c r="BT96" s="66">
        <v>0</v>
      </c>
      <c r="BU96" s="66">
        <v>2.8182896865486069</v>
      </c>
      <c r="BV96" s="66">
        <v>1231.4140000000002</v>
      </c>
      <c r="BW96" s="66">
        <v>379896.23755898542</v>
      </c>
      <c r="BX96" s="66">
        <v>221909.786588049</v>
      </c>
      <c r="BY96" s="66">
        <v>92467.299504131544</v>
      </c>
      <c r="BZ96" s="66">
        <v>653000.06792982528</v>
      </c>
      <c r="CA96" s="66">
        <v>0</v>
      </c>
      <c r="CB96" s="66">
        <v>228.69431118411723</v>
      </c>
      <c r="CC96" s="66">
        <v>0</v>
      </c>
      <c r="CD96" s="66">
        <v>289888.5450112815</v>
      </c>
      <c r="CE96" s="66">
        <v>0</v>
      </c>
      <c r="CF96" s="66">
        <v>355.25297100232035</v>
      </c>
      <c r="CG96" s="66">
        <v>120.6450691891238</v>
      </c>
      <c r="CH96" s="66">
        <v>0</v>
      </c>
      <c r="CI96" s="66">
        <v>12892760.662962774</v>
      </c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147" t="s">
        <v>220</v>
      </c>
      <c r="CX96" s="147"/>
    </row>
    <row r="97" spans="1:102" s="25" customFormat="1" ht="27">
      <c r="A97" s="171" t="s">
        <v>221</v>
      </c>
      <c r="B97" s="171"/>
      <c r="C97" s="66">
        <v>136675.60960313928</v>
      </c>
      <c r="D97" s="66">
        <v>325.43048460629501</v>
      </c>
      <c r="E97" s="66">
        <v>3.448</v>
      </c>
      <c r="F97" s="66">
        <v>6240521.6023636367</v>
      </c>
      <c r="G97" s="66">
        <v>57071.755250000002</v>
      </c>
      <c r="H97" s="66">
        <v>160008.4701400632</v>
      </c>
      <c r="I97" s="66">
        <v>1167811.2074758883</v>
      </c>
      <c r="J97" s="66">
        <v>2879713.5555292866</v>
      </c>
      <c r="K97" s="66">
        <v>443291.43098345626</v>
      </c>
      <c r="L97" s="66">
        <v>362495.78906370385</v>
      </c>
      <c r="M97" s="66">
        <v>937440.69171916216</v>
      </c>
      <c r="N97" s="66">
        <v>564138.38208615826</v>
      </c>
      <c r="O97" s="66">
        <v>71812.310413401836</v>
      </c>
      <c r="P97" s="66">
        <v>135287.90735268532</v>
      </c>
      <c r="Q97" s="66">
        <v>473867.07902276632</v>
      </c>
      <c r="R97" s="66">
        <v>581484.62185661402</v>
      </c>
      <c r="S97" s="66">
        <v>1418194.6031109814</v>
      </c>
      <c r="T97" s="66">
        <v>1297048.6040058418</v>
      </c>
      <c r="U97" s="66">
        <v>676442.93632194132</v>
      </c>
      <c r="V97" s="66">
        <v>536140.04561031167</v>
      </c>
      <c r="W97" s="66">
        <v>4206057.3930818923</v>
      </c>
      <c r="X97" s="66">
        <v>1537124.5283398053</v>
      </c>
      <c r="Y97" s="66">
        <v>702653.06878980086</v>
      </c>
      <c r="Z97" s="66">
        <v>83509.1323648338</v>
      </c>
      <c r="AA97" s="66">
        <v>738648.32775164407</v>
      </c>
      <c r="AB97" s="66">
        <v>244298.52827429585</v>
      </c>
      <c r="AC97" s="66">
        <v>317626.84839322354</v>
      </c>
      <c r="AD97" s="66">
        <v>37670.360054315315</v>
      </c>
      <c r="AE97" s="66">
        <v>195116.3281012571</v>
      </c>
      <c r="AF97" s="66">
        <v>134689.66719447484</v>
      </c>
      <c r="AG97" s="66">
        <v>52660.201928769835</v>
      </c>
      <c r="AH97" s="66">
        <v>5464645.2220000001</v>
      </c>
      <c r="AI97" s="66">
        <v>1859600.1877689208</v>
      </c>
      <c r="AJ97" s="66">
        <v>333939.88713857107</v>
      </c>
      <c r="AK97" s="66">
        <v>22138.825145041759</v>
      </c>
      <c r="AL97" s="66">
        <v>13319.15</v>
      </c>
      <c r="AM97" s="66">
        <v>0</v>
      </c>
      <c r="AN97" s="66">
        <v>0</v>
      </c>
      <c r="AO97" s="66">
        <v>302770.60585035657</v>
      </c>
      <c r="AP97" s="66">
        <v>1307131.2232278183</v>
      </c>
      <c r="AQ97" s="66">
        <v>3399476.7012076648</v>
      </c>
      <c r="AR97" s="66">
        <v>7658882.5659754574</v>
      </c>
      <c r="AS97" s="66">
        <v>293641.28085274011</v>
      </c>
      <c r="AT97" s="66">
        <v>1364678.3236983798</v>
      </c>
      <c r="AU97" s="66">
        <v>1556134.2558407099</v>
      </c>
      <c r="AV97" s="66">
        <v>94462.751451350661</v>
      </c>
      <c r="AW97" s="66">
        <v>1032318.9184993022</v>
      </c>
      <c r="AX97" s="66">
        <v>447485.7598282285</v>
      </c>
      <c r="AY97" s="66">
        <v>169327.29985230928</v>
      </c>
      <c r="AZ97" s="66">
        <v>107693.56613389148</v>
      </c>
      <c r="BA97" s="66">
        <v>566712.90297671966</v>
      </c>
      <c r="BB97" s="66">
        <v>9232466.6076605991</v>
      </c>
      <c r="BC97" s="66">
        <v>41185.560071749955</v>
      </c>
      <c r="BD97" s="66">
        <v>14198.763238266269</v>
      </c>
      <c r="BE97" s="66">
        <v>2238885.9429089897</v>
      </c>
      <c r="BF97" s="66">
        <v>108946.14772140498</v>
      </c>
      <c r="BG97" s="66">
        <v>181323.97055256728</v>
      </c>
      <c r="BH97" s="66">
        <v>4705655.3987042736</v>
      </c>
      <c r="BI97" s="66">
        <v>110189.79714923067</v>
      </c>
      <c r="BJ97" s="66">
        <v>221063.3858149377</v>
      </c>
      <c r="BK97" s="66">
        <v>269644.1785579542</v>
      </c>
      <c r="BL97" s="66">
        <v>1741.6449542287273</v>
      </c>
      <c r="BM97" s="66">
        <v>95530.511582669031</v>
      </c>
      <c r="BN97" s="66">
        <v>50667.124823608887</v>
      </c>
      <c r="BO97" s="66">
        <v>1581.9130695412584</v>
      </c>
      <c r="BP97" s="66">
        <v>224052.62824241671</v>
      </c>
      <c r="BQ97" s="66">
        <v>8287.5742560514827</v>
      </c>
      <c r="BR97" s="66">
        <v>997931.59924236336</v>
      </c>
      <c r="BS97" s="66">
        <v>5344.0764436481477</v>
      </c>
      <c r="BT97" s="66">
        <v>33435.255307955187</v>
      </c>
      <c r="BU97" s="66">
        <v>63344.63872788773</v>
      </c>
      <c r="BV97" s="66">
        <v>4581712.9932036512</v>
      </c>
      <c r="BW97" s="66">
        <v>2968467.9108308917</v>
      </c>
      <c r="BX97" s="66">
        <v>3421632.4047256643</v>
      </c>
      <c r="BY97" s="66">
        <v>15278.668627616409</v>
      </c>
      <c r="BZ97" s="66">
        <v>208540.12019753715</v>
      </c>
      <c r="CA97" s="66">
        <v>8194.6299259521475</v>
      </c>
      <c r="CB97" s="66">
        <v>380.21120813293538</v>
      </c>
      <c r="CC97" s="66">
        <v>795.8</v>
      </c>
      <c r="CD97" s="66">
        <v>1110630.938598759</v>
      </c>
      <c r="CE97" s="66">
        <v>294267.44294500322</v>
      </c>
      <c r="CF97" s="66">
        <v>54064.93344665083</v>
      </c>
      <c r="CG97" s="66">
        <v>133990.84428531534</v>
      </c>
      <c r="CH97" s="66">
        <v>0</v>
      </c>
      <c r="CI97" s="66">
        <v>83787622.90914093</v>
      </c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147" t="s">
        <v>222</v>
      </c>
      <c r="CX97" s="147"/>
    </row>
    <row r="98" spans="1:102" s="26" customFormat="1" ht="27">
      <c r="A98" s="172" t="s">
        <v>223</v>
      </c>
      <c r="B98" s="172"/>
      <c r="C98" s="66">
        <v>135538227.25983477</v>
      </c>
      <c r="D98" s="66">
        <v>-53710.873096907773</v>
      </c>
      <c r="E98" s="66">
        <v>12806897.964374341</v>
      </c>
      <c r="F98" s="66">
        <v>194409234.41678736</v>
      </c>
      <c r="G98" s="66">
        <v>1169371.7055221694</v>
      </c>
      <c r="H98" s="66">
        <v>4203247.2545356853</v>
      </c>
      <c r="I98" s="66">
        <v>22535070.984178804</v>
      </c>
      <c r="J98" s="66">
        <v>8464963.8556729853</v>
      </c>
      <c r="K98" s="66">
        <v>3927485.3018921767</v>
      </c>
      <c r="L98" s="66">
        <v>866402.95826788188</v>
      </c>
      <c r="M98" s="66">
        <v>1530751.9340490713</v>
      </c>
      <c r="N98" s="66">
        <v>8102710.0286013111</v>
      </c>
      <c r="O98" s="66">
        <v>2598519.1626391225</v>
      </c>
      <c r="P98" s="66">
        <v>1119653.0082444095</v>
      </c>
      <c r="Q98" s="66">
        <v>1533475.7883727758</v>
      </c>
      <c r="R98" s="66">
        <v>2188256.9377237209</v>
      </c>
      <c r="S98" s="66">
        <v>81056843.960068062</v>
      </c>
      <c r="T98" s="66">
        <v>29850750.985778641</v>
      </c>
      <c r="U98" s="66">
        <v>3774293.3616669839</v>
      </c>
      <c r="V98" s="66">
        <v>2648338.685355044</v>
      </c>
      <c r="W98" s="66">
        <v>17404888.471447181</v>
      </c>
      <c r="X98" s="66">
        <v>22522509.461279627</v>
      </c>
      <c r="Y98" s="66">
        <v>4414719.1815574821</v>
      </c>
      <c r="Z98" s="66">
        <v>2806005.2115751044</v>
      </c>
      <c r="AA98" s="66">
        <v>4223711.964319353</v>
      </c>
      <c r="AB98" s="66">
        <v>951937.2623313989</v>
      </c>
      <c r="AC98" s="66">
        <v>880095.62163713737</v>
      </c>
      <c r="AD98" s="66">
        <v>121165.46033822371</v>
      </c>
      <c r="AE98" s="66">
        <v>5426698.138374825</v>
      </c>
      <c r="AF98" s="66">
        <v>2293227.5687830728</v>
      </c>
      <c r="AG98" s="66">
        <v>17145298.617158063</v>
      </c>
      <c r="AH98" s="66">
        <v>5036565.0251996769</v>
      </c>
      <c r="AI98" s="66">
        <v>4311843.9911986534</v>
      </c>
      <c r="AJ98" s="66">
        <v>-275831.94968863268</v>
      </c>
      <c r="AK98" s="66">
        <v>117822.89847852114</v>
      </c>
      <c r="AL98" s="66">
        <v>23020398.975788888</v>
      </c>
      <c r="AM98" s="66">
        <v>4586347.8286233842</v>
      </c>
      <c r="AN98" s="66">
        <v>32718040.470036447</v>
      </c>
      <c r="AO98" s="66">
        <v>13421333.844452355</v>
      </c>
      <c r="AP98" s="66">
        <v>56878493.198778659</v>
      </c>
      <c r="AQ98" s="66">
        <v>141638059.54553825</v>
      </c>
      <c r="AR98" s="66">
        <v>15689940.243376482</v>
      </c>
      <c r="AS98" s="66">
        <v>9493369.1517560743</v>
      </c>
      <c r="AT98" s="66">
        <v>15041625.88794267</v>
      </c>
      <c r="AU98" s="66">
        <v>36346656.318321906</v>
      </c>
      <c r="AV98" s="66">
        <v>1235330.8332054431</v>
      </c>
      <c r="AW98" s="66">
        <v>19955948.855376881</v>
      </c>
      <c r="AX98" s="66">
        <v>29640376.949328911</v>
      </c>
      <c r="AY98" s="66">
        <v>-33972.457422813372</v>
      </c>
      <c r="AZ98" s="66">
        <v>270100.65244583349</v>
      </c>
      <c r="BA98" s="66">
        <v>-1904132.9516496833</v>
      </c>
      <c r="BB98" s="66">
        <v>25225024.444327384</v>
      </c>
      <c r="BC98" s="66">
        <v>1814190.1464311709</v>
      </c>
      <c r="BD98" s="66">
        <v>350181.3793712742</v>
      </c>
      <c r="BE98" s="66">
        <v>20314493.898525868</v>
      </c>
      <c r="BF98" s="66">
        <v>2629427.8196423771</v>
      </c>
      <c r="BG98" s="66">
        <v>442628.36362911458</v>
      </c>
      <c r="BH98" s="66">
        <v>108160004.86878589</v>
      </c>
      <c r="BI98" s="66">
        <v>4852423.4743828299</v>
      </c>
      <c r="BJ98" s="66">
        <v>3257477.5419920185</v>
      </c>
      <c r="BK98" s="66">
        <v>5891646.3859636346</v>
      </c>
      <c r="BL98" s="66">
        <v>4724176.0823146654</v>
      </c>
      <c r="BM98" s="66">
        <v>5013346.9497714657</v>
      </c>
      <c r="BN98" s="66">
        <v>3987526.3355726632</v>
      </c>
      <c r="BO98" s="66">
        <v>49646.285287938932</v>
      </c>
      <c r="BP98" s="66">
        <v>1535367.7714163244</v>
      </c>
      <c r="BQ98" s="66">
        <v>1262843.4830797601</v>
      </c>
      <c r="BR98" s="66">
        <v>15307549.998123577</v>
      </c>
      <c r="BS98" s="66">
        <v>1634517.562282902</v>
      </c>
      <c r="BT98" s="66">
        <v>1526882.2854232059</v>
      </c>
      <c r="BU98" s="66">
        <v>4622595.2889534868</v>
      </c>
      <c r="BV98" s="66">
        <v>-1048537.7088564547</v>
      </c>
      <c r="BW98" s="66">
        <v>14869889.863655578</v>
      </c>
      <c r="BX98" s="66">
        <v>16972391.778615862</v>
      </c>
      <c r="BY98" s="66">
        <v>392815.04782382521</v>
      </c>
      <c r="BZ98" s="66">
        <v>2526426.2758295662</v>
      </c>
      <c r="CA98" s="66">
        <v>116426.88942573855</v>
      </c>
      <c r="CB98" s="66">
        <v>69.625526287385924</v>
      </c>
      <c r="CC98" s="66">
        <v>33836.854221813272</v>
      </c>
      <c r="CD98" s="66">
        <v>2145250.1847125958</v>
      </c>
      <c r="CE98" s="66">
        <v>0.18115416943328455</v>
      </c>
      <c r="CF98" s="66">
        <v>11110714.914641488</v>
      </c>
      <c r="CG98" s="66">
        <v>3214722.7305389461</v>
      </c>
      <c r="CH98" s="66">
        <v>0</v>
      </c>
      <c r="CI98" s="66">
        <v>1266585315.9529245</v>
      </c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147" t="s">
        <v>224</v>
      </c>
      <c r="CX98" s="147"/>
    </row>
    <row r="99" spans="1:102" s="25" customFormat="1" ht="27">
      <c r="A99" s="138" t="s">
        <v>225</v>
      </c>
      <c r="B99" s="138"/>
      <c r="C99" s="63">
        <v>284940802.66551387</v>
      </c>
      <c r="D99" s="63">
        <v>40928.052084758099</v>
      </c>
      <c r="E99" s="63">
        <v>18304724.760364298</v>
      </c>
      <c r="F99" s="63">
        <v>217433086.69699997</v>
      </c>
      <c r="G99" s="63">
        <v>1463777.1957499997</v>
      </c>
      <c r="H99" s="63">
        <v>12344732.39989992</v>
      </c>
      <c r="I99" s="63">
        <v>32737101.615463931</v>
      </c>
      <c r="J99" s="63">
        <v>148639947.16639218</v>
      </c>
      <c r="K99" s="63">
        <v>17402932.386300091</v>
      </c>
      <c r="L99" s="63">
        <v>6296402.4068247648</v>
      </c>
      <c r="M99" s="63">
        <v>18986574.749460958</v>
      </c>
      <c r="N99" s="63">
        <v>22725135.929374076</v>
      </c>
      <c r="O99" s="63">
        <v>6012049.1874802597</v>
      </c>
      <c r="P99" s="63">
        <v>5032785.8660323685</v>
      </c>
      <c r="Q99" s="63">
        <v>11514988.090114873</v>
      </c>
      <c r="R99" s="63">
        <v>12712460.715103965</v>
      </c>
      <c r="S99" s="63">
        <v>270009164.9024778</v>
      </c>
      <c r="T99" s="63">
        <v>55159651.7340132</v>
      </c>
      <c r="U99" s="63">
        <v>15929781.411569802</v>
      </c>
      <c r="V99" s="63">
        <v>15464349.193682516</v>
      </c>
      <c r="W99" s="63">
        <v>50776387.954877518</v>
      </c>
      <c r="X99" s="63">
        <v>112131212.50124528</v>
      </c>
      <c r="Y99" s="63">
        <v>16841042.131103013</v>
      </c>
      <c r="Z99" s="63">
        <v>5510598.9621082647</v>
      </c>
      <c r="AA99" s="63">
        <v>16370564.584078791</v>
      </c>
      <c r="AB99" s="63">
        <v>8184684.0085056378</v>
      </c>
      <c r="AC99" s="63">
        <v>10698240.4046061</v>
      </c>
      <c r="AD99" s="63">
        <v>1431065.8850648287</v>
      </c>
      <c r="AE99" s="63">
        <v>15763354.578909272</v>
      </c>
      <c r="AF99" s="63">
        <v>15379719.420874737</v>
      </c>
      <c r="AG99" s="63">
        <v>18366486.123321932</v>
      </c>
      <c r="AH99" s="63">
        <v>127128029.57599999</v>
      </c>
      <c r="AI99" s="63">
        <v>12246651</v>
      </c>
      <c r="AJ99" s="63">
        <v>2074094.4433807544</v>
      </c>
      <c r="AK99" s="63">
        <v>434504.78535542829</v>
      </c>
      <c r="AL99" s="63">
        <v>113179409.58405662</v>
      </c>
      <c r="AM99" s="63">
        <v>24093934.029271647</v>
      </c>
      <c r="AN99" s="63">
        <v>75703238.491767541</v>
      </c>
      <c r="AO99" s="63">
        <v>18953876.691004865</v>
      </c>
      <c r="AP99" s="63">
        <v>74147344.008173585</v>
      </c>
      <c r="AQ99" s="63">
        <v>184599818.71387571</v>
      </c>
      <c r="AR99" s="63">
        <v>55284064.841055445</v>
      </c>
      <c r="AS99" s="63">
        <v>15263913.41486698</v>
      </c>
      <c r="AT99" s="63">
        <v>32997277</v>
      </c>
      <c r="AU99" s="63">
        <v>44635655.538999505</v>
      </c>
      <c r="AV99" s="63">
        <v>4039396.0473118071</v>
      </c>
      <c r="AW99" s="63">
        <v>32055728.193045098</v>
      </c>
      <c r="AX99" s="63">
        <v>66806507.62421418</v>
      </c>
      <c r="AY99" s="63">
        <v>1904034.0330991528</v>
      </c>
      <c r="AZ99" s="63">
        <v>938018.69432323845</v>
      </c>
      <c r="BA99" s="63">
        <v>1690762.0962552307</v>
      </c>
      <c r="BB99" s="63">
        <v>55711703.587464303</v>
      </c>
      <c r="BC99" s="63">
        <v>2384979.8424717532</v>
      </c>
      <c r="BD99" s="63">
        <v>521559.72005302395</v>
      </c>
      <c r="BE99" s="63">
        <v>54160572.941237666</v>
      </c>
      <c r="BF99" s="63">
        <v>7468927.120895775</v>
      </c>
      <c r="BG99" s="63">
        <v>1402128.0037527415</v>
      </c>
      <c r="BH99" s="63">
        <v>136749451.31084901</v>
      </c>
      <c r="BI99" s="63">
        <v>7448398.7741994569</v>
      </c>
      <c r="BJ99" s="63">
        <v>4513158.2082081316</v>
      </c>
      <c r="BK99" s="63">
        <v>11219738.148623973</v>
      </c>
      <c r="BL99" s="63">
        <v>4762529.1475934908</v>
      </c>
      <c r="BM99" s="63">
        <v>7090507.9848114299</v>
      </c>
      <c r="BN99" s="63">
        <v>7867440.066976279</v>
      </c>
      <c r="BO99" s="63">
        <v>66843.118110490017</v>
      </c>
      <c r="BP99" s="63">
        <v>3251358.8477468258</v>
      </c>
      <c r="BQ99" s="63">
        <v>1507813.5506597687</v>
      </c>
      <c r="BR99" s="63">
        <v>32372478.581182461</v>
      </c>
      <c r="BS99" s="63">
        <v>2183629.928916838</v>
      </c>
      <c r="BT99" s="63">
        <v>1988171.9367839945</v>
      </c>
      <c r="BU99" s="63">
        <v>6895970.2051445842</v>
      </c>
      <c r="BV99" s="63">
        <v>117491757.40956032</v>
      </c>
      <c r="BW99" s="63">
        <v>89434575.743701279</v>
      </c>
      <c r="BX99" s="63">
        <v>60935511.06495893</v>
      </c>
      <c r="BY99" s="63">
        <v>467530.14117693028</v>
      </c>
      <c r="BZ99" s="63">
        <v>3429826.1169440839</v>
      </c>
      <c r="CA99" s="63">
        <v>189067.52723101038</v>
      </c>
      <c r="CB99" s="63">
        <v>4529.3669608723012</v>
      </c>
      <c r="CC99" s="63">
        <v>53370</v>
      </c>
      <c r="CD99" s="63">
        <v>21450064.51972935</v>
      </c>
      <c r="CE99" s="63">
        <v>12359232.603690136</v>
      </c>
      <c r="CF99" s="63">
        <v>12440226.537114769</v>
      </c>
      <c r="CG99" s="63">
        <v>6119137.3953786967</v>
      </c>
      <c r="CH99" s="63">
        <v>785922.86202400795</v>
      </c>
      <c r="CI99" s="63">
        <v>3007509104.7998095</v>
      </c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132" t="s">
        <v>226</v>
      </c>
      <c r="CX99" s="132"/>
    </row>
    <row r="100" spans="1:102">
      <c r="A100" s="27"/>
      <c r="B100" s="27"/>
      <c r="C100" s="40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7"/>
      <c r="CV100" s="47"/>
      <c r="CW100" s="92"/>
    </row>
    <row r="102" spans="1:102" s="23" customFormat="1" ht="20.25">
      <c r="C102" s="41"/>
      <c r="AW102" s="178">
        <v>25</v>
      </c>
      <c r="CJ102" s="28"/>
      <c r="CK102" s="28"/>
      <c r="CL102" s="28"/>
      <c r="CM102" s="29"/>
      <c r="CN102" s="29"/>
      <c r="CO102" s="29"/>
      <c r="CP102" s="29"/>
      <c r="CQ102" s="29"/>
      <c r="CR102" s="29"/>
      <c r="CS102" s="29"/>
      <c r="CW102" s="93"/>
    </row>
    <row r="103" spans="1:102" s="23" customFormat="1" ht="15.75">
      <c r="C103" s="4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93"/>
    </row>
    <row r="104" spans="1:102" s="30" customFormat="1" ht="18.75">
      <c r="C104" s="43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2"/>
      <c r="CW104" s="94"/>
    </row>
  </sheetData>
  <mergeCells count="35">
    <mergeCell ref="A98:B98"/>
    <mergeCell ref="CW98:CX98"/>
    <mergeCell ref="A99:B99"/>
    <mergeCell ref="CW99:CX99"/>
    <mergeCell ref="A95:B95"/>
    <mergeCell ref="CW95:CX95"/>
    <mergeCell ref="A96:B96"/>
    <mergeCell ref="CW96:CX96"/>
    <mergeCell ref="A97:B97"/>
    <mergeCell ref="CW97:CX97"/>
    <mergeCell ref="A92:B92"/>
    <mergeCell ref="CW92:CX92"/>
    <mergeCell ref="A93:B93"/>
    <mergeCell ref="CW93:CX93"/>
    <mergeCell ref="A94:B94"/>
    <mergeCell ref="CW94:CX94"/>
    <mergeCell ref="A90:B90"/>
    <mergeCell ref="CW90:CX90"/>
    <mergeCell ref="A91:B91"/>
    <mergeCell ref="CW91:CX91"/>
    <mergeCell ref="CT3:CT4"/>
    <mergeCell ref="CU3:CU4"/>
    <mergeCell ref="CV3:CV4"/>
    <mergeCell ref="CW3:CW4"/>
    <mergeCell ref="CX3:CX5"/>
    <mergeCell ref="A1:J1"/>
    <mergeCell ref="CJ1:CX1"/>
    <mergeCell ref="A2:B2"/>
    <mergeCell ref="CW2:CX2"/>
    <mergeCell ref="A3:A5"/>
    <mergeCell ref="B3:B4"/>
    <mergeCell ref="CI3:CI4"/>
    <mergeCell ref="CJ3:CM3"/>
    <mergeCell ref="CN3:CP3"/>
    <mergeCell ref="CQ3:CS3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L104"/>
  <sheetViews>
    <sheetView rightToLeft="1" tabSelected="1" zoomScale="50" zoomScaleNormal="50" workbookViewId="0">
      <pane xSplit="2" ySplit="5" topLeftCell="AK6" activePane="bottomRight" state="frozen"/>
      <selection pane="topRight" activeCell="C1" sqref="C1"/>
      <selection pane="bottomLeft" activeCell="A6" sqref="A6"/>
      <selection pane="bottomRight" activeCell="AK14" sqref="AK14"/>
    </sheetView>
  </sheetViews>
  <sheetFormatPr defaultColWidth="9" defaultRowHeight="12.75"/>
  <cols>
    <col min="1" max="1" width="8.33203125" style="14" customWidth="1"/>
    <col min="2" max="2" width="45.33203125" style="14" customWidth="1"/>
    <col min="3" max="6" width="18.6640625" style="14" customWidth="1"/>
    <col min="7" max="7" width="17.21875" style="14" customWidth="1"/>
    <col min="8" max="15" width="18.6640625" style="14" customWidth="1"/>
    <col min="16" max="16" width="23.109375" style="14" customWidth="1"/>
    <col min="17" max="51" width="18.6640625" style="14" customWidth="1"/>
    <col min="52" max="52" width="20.109375" style="14" customWidth="1"/>
    <col min="53" max="53" width="18.6640625" style="14" customWidth="1"/>
    <col min="54" max="54" width="19.21875" style="14" customWidth="1"/>
    <col min="55" max="86" width="18.6640625" style="14" customWidth="1"/>
    <col min="87" max="87" width="45.6640625" style="91" customWidth="1"/>
    <col min="88" max="88" width="9" style="14"/>
    <col min="89" max="90" width="11.33203125" style="14" bestFit="1" customWidth="1"/>
    <col min="91" max="16384" width="9" style="14"/>
  </cols>
  <sheetData>
    <row r="1" spans="1:90" s="4" customFormat="1" ht="42.75" customHeight="1">
      <c r="A1" s="157" t="s">
        <v>311</v>
      </c>
      <c r="B1" s="157"/>
      <c r="C1" s="157"/>
      <c r="D1" s="157"/>
      <c r="E1" s="157"/>
      <c r="F1" s="157"/>
      <c r="G1" s="157"/>
      <c r="H1" s="157"/>
      <c r="I1" s="157"/>
      <c r="J1" s="15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3"/>
      <c r="BP1" s="3"/>
      <c r="BQ1" s="3"/>
      <c r="BR1" s="3"/>
      <c r="BS1" s="3"/>
      <c r="BT1" s="3"/>
      <c r="BU1" s="3"/>
      <c r="BV1" s="3"/>
      <c r="BW1" s="3"/>
      <c r="BX1" s="158" t="s">
        <v>312</v>
      </c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</row>
    <row r="2" spans="1:90" s="13" customFormat="1" ht="45.75" customHeight="1">
      <c r="A2" s="148"/>
      <c r="B2" s="148"/>
      <c r="C2" s="5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8"/>
      <c r="AF2" s="8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173"/>
      <c r="CJ2" s="173"/>
    </row>
    <row r="3" spans="1:90" ht="16.5" customHeight="1">
      <c r="A3" s="180" t="s">
        <v>305</v>
      </c>
      <c r="B3" s="161" t="s">
        <v>304</v>
      </c>
      <c r="C3" s="59">
        <v>1</v>
      </c>
      <c r="D3" s="57" t="s">
        <v>3</v>
      </c>
      <c r="E3" s="57" t="s">
        <v>4</v>
      </c>
      <c r="F3" s="57">
        <v>6</v>
      </c>
      <c r="G3" s="57">
        <v>7</v>
      </c>
      <c r="H3" s="57">
        <v>8</v>
      </c>
      <c r="I3" s="57">
        <v>9</v>
      </c>
      <c r="J3" s="57">
        <v>10</v>
      </c>
      <c r="K3" s="57">
        <v>11</v>
      </c>
      <c r="L3" s="57">
        <v>12</v>
      </c>
      <c r="M3" s="57">
        <v>13</v>
      </c>
      <c r="N3" s="57">
        <v>14</v>
      </c>
      <c r="O3" s="57">
        <v>15</v>
      </c>
      <c r="P3" s="57">
        <v>16</v>
      </c>
      <c r="Q3" s="57">
        <v>17</v>
      </c>
      <c r="R3" s="57">
        <v>18</v>
      </c>
      <c r="S3" s="57">
        <v>19</v>
      </c>
      <c r="T3" s="57">
        <v>20</v>
      </c>
      <c r="U3" s="57">
        <v>21</v>
      </c>
      <c r="V3" s="57">
        <v>22</v>
      </c>
      <c r="W3" s="57">
        <v>23</v>
      </c>
      <c r="X3" s="57">
        <v>24</v>
      </c>
      <c r="Y3" s="57">
        <v>25</v>
      </c>
      <c r="Z3" s="57">
        <v>26</v>
      </c>
      <c r="AA3" s="57">
        <v>27</v>
      </c>
      <c r="AB3" s="57">
        <v>28</v>
      </c>
      <c r="AC3" s="57">
        <v>29</v>
      </c>
      <c r="AD3" s="57">
        <v>30</v>
      </c>
      <c r="AE3" s="57">
        <v>31</v>
      </c>
      <c r="AF3" s="57">
        <v>32</v>
      </c>
      <c r="AG3" s="57">
        <v>33</v>
      </c>
      <c r="AH3" s="57">
        <v>35</v>
      </c>
      <c r="AI3" s="57">
        <v>36</v>
      </c>
      <c r="AJ3" s="57">
        <v>37</v>
      </c>
      <c r="AK3" s="57">
        <v>38</v>
      </c>
      <c r="AL3" s="57">
        <v>41</v>
      </c>
      <c r="AM3" s="57">
        <v>42</v>
      </c>
      <c r="AN3" s="57">
        <v>43</v>
      </c>
      <c r="AO3" s="57">
        <v>45</v>
      </c>
      <c r="AP3" s="57">
        <v>46</v>
      </c>
      <c r="AQ3" s="57">
        <v>47</v>
      </c>
      <c r="AR3" s="57">
        <v>49</v>
      </c>
      <c r="AS3" s="57">
        <v>50</v>
      </c>
      <c r="AT3" s="57">
        <v>51</v>
      </c>
      <c r="AU3" s="57">
        <v>52</v>
      </c>
      <c r="AV3" s="57">
        <v>53</v>
      </c>
      <c r="AW3" s="57">
        <v>55</v>
      </c>
      <c r="AX3" s="57">
        <v>56</v>
      </c>
      <c r="AY3" s="57">
        <v>58</v>
      </c>
      <c r="AZ3" s="57">
        <v>59</v>
      </c>
      <c r="BA3" s="57">
        <v>60</v>
      </c>
      <c r="BB3" s="57">
        <v>61</v>
      </c>
      <c r="BC3" s="57">
        <v>62</v>
      </c>
      <c r="BD3" s="57">
        <v>63</v>
      </c>
      <c r="BE3" s="57">
        <v>64</v>
      </c>
      <c r="BF3" s="57">
        <v>65</v>
      </c>
      <c r="BG3" s="57">
        <v>66</v>
      </c>
      <c r="BH3" s="57">
        <v>68</v>
      </c>
      <c r="BI3" s="57">
        <v>69</v>
      </c>
      <c r="BJ3" s="57">
        <v>70</v>
      </c>
      <c r="BK3" s="57">
        <v>71</v>
      </c>
      <c r="BL3" s="57">
        <v>72</v>
      </c>
      <c r="BM3" s="57">
        <v>73</v>
      </c>
      <c r="BN3" s="57">
        <v>74</v>
      </c>
      <c r="BO3" s="57">
        <v>75</v>
      </c>
      <c r="BP3" s="57">
        <v>77</v>
      </c>
      <c r="BQ3" s="57">
        <v>78</v>
      </c>
      <c r="BR3" s="57">
        <v>79</v>
      </c>
      <c r="BS3" s="57">
        <v>80</v>
      </c>
      <c r="BT3" s="57">
        <v>81</v>
      </c>
      <c r="BU3" s="57">
        <v>82</v>
      </c>
      <c r="BV3" s="57">
        <v>84</v>
      </c>
      <c r="BW3" s="57">
        <v>85</v>
      </c>
      <c r="BX3" s="57">
        <v>86</v>
      </c>
      <c r="BY3" s="57">
        <v>87</v>
      </c>
      <c r="BZ3" s="57">
        <v>88</v>
      </c>
      <c r="CA3" s="57">
        <v>90</v>
      </c>
      <c r="CB3" s="57">
        <v>91</v>
      </c>
      <c r="CC3" s="57">
        <v>92</v>
      </c>
      <c r="CD3" s="57">
        <v>93</v>
      </c>
      <c r="CE3" s="57">
        <v>94</v>
      </c>
      <c r="CF3" s="57">
        <v>95</v>
      </c>
      <c r="CG3" s="57">
        <v>96</v>
      </c>
      <c r="CH3" s="60">
        <v>97</v>
      </c>
      <c r="CI3" s="129" t="s">
        <v>12</v>
      </c>
      <c r="CJ3" s="174" t="s">
        <v>300</v>
      </c>
    </row>
    <row r="4" spans="1:90" s="16" customFormat="1" ht="63">
      <c r="A4" s="180"/>
      <c r="B4" s="162"/>
      <c r="C4" s="15" t="s">
        <v>13</v>
      </c>
      <c r="D4" s="58" t="s">
        <v>14</v>
      </c>
      <c r="E4" s="58" t="s">
        <v>15</v>
      </c>
      <c r="F4" s="58" t="s">
        <v>16</v>
      </c>
      <c r="G4" s="58" t="s">
        <v>17</v>
      </c>
      <c r="H4" s="58" t="s">
        <v>18</v>
      </c>
      <c r="I4" s="58" t="s">
        <v>19</v>
      </c>
      <c r="J4" s="58" t="s">
        <v>20</v>
      </c>
      <c r="K4" s="58" t="s">
        <v>21</v>
      </c>
      <c r="L4" s="58" t="s">
        <v>22</v>
      </c>
      <c r="M4" s="58" t="s">
        <v>23</v>
      </c>
      <c r="N4" s="58" t="s">
        <v>24</v>
      </c>
      <c r="O4" s="58" t="s">
        <v>25</v>
      </c>
      <c r="P4" s="58" t="s">
        <v>26</v>
      </c>
      <c r="Q4" s="58" t="s">
        <v>27</v>
      </c>
      <c r="R4" s="58" t="s">
        <v>28</v>
      </c>
      <c r="S4" s="58" t="s">
        <v>29</v>
      </c>
      <c r="T4" s="58" t="s">
        <v>30</v>
      </c>
      <c r="U4" s="58" t="s">
        <v>31</v>
      </c>
      <c r="V4" s="58" t="s">
        <v>32</v>
      </c>
      <c r="W4" s="58" t="s">
        <v>33</v>
      </c>
      <c r="X4" s="58" t="s">
        <v>34</v>
      </c>
      <c r="Y4" s="58" t="s">
        <v>35</v>
      </c>
      <c r="Z4" s="58" t="s">
        <v>36</v>
      </c>
      <c r="AA4" s="58" t="s">
        <v>37</v>
      </c>
      <c r="AB4" s="58" t="s">
        <v>38</v>
      </c>
      <c r="AC4" s="58" t="s">
        <v>39</v>
      </c>
      <c r="AD4" s="58" t="s">
        <v>40</v>
      </c>
      <c r="AE4" s="58" t="s">
        <v>41</v>
      </c>
      <c r="AF4" s="58" t="s">
        <v>42</v>
      </c>
      <c r="AG4" s="58" t="s">
        <v>43</v>
      </c>
      <c r="AH4" s="58" t="s">
        <v>44</v>
      </c>
      <c r="AI4" s="58" t="s">
        <v>45</v>
      </c>
      <c r="AJ4" s="58" t="s">
        <v>46</v>
      </c>
      <c r="AK4" s="58" t="s">
        <v>47</v>
      </c>
      <c r="AL4" s="58" t="s">
        <v>48</v>
      </c>
      <c r="AM4" s="58" t="s">
        <v>49</v>
      </c>
      <c r="AN4" s="58" t="s">
        <v>50</v>
      </c>
      <c r="AO4" s="58" t="s">
        <v>51</v>
      </c>
      <c r="AP4" s="58" t="s">
        <v>52</v>
      </c>
      <c r="AQ4" s="58" t="s">
        <v>53</v>
      </c>
      <c r="AR4" s="58" t="s">
        <v>54</v>
      </c>
      <c r="AS4" s="58" t="s">
        <v>55</v>
      </c>
      <c r="AT4" s="58" t="s">
        <v>56</v>
      </c>
      <c r="AU4" s="58" t="s">
        <v>57</v>
      </c>
      <c r="AV4" s="58" t="s">
        <v>58</v>
      </c>
      <c r="AW4" s="58" t="s">
        <v>59</v>
      </c>
      <c r="AX4" s="58" t="s">
        <v>60</v>
      </c>
      <c r="AY4" s="58" t="s">
        <v>61</v>
      </c>
      <c r="AZ4" s="58" t="s">
        <v>62</v>
      </c>
      <c r="BA4" s="58" t="s">
        <v>63</v>
      </c>
      <c r="BB4" s="58" t="s">
        <v>64</v>
      </c>
      <c r="BC4" s="58" t="s">
        <v>65</v>
      </c>
      <c r="BD4" s="58" t="s">
        <v>66</v>
      </c>
      <c r="BE4" s="58" t="s">
        <v>67</v>
      </c>
      <c r="BF4" s="58" t="s">
        <v>68</v>
      </c>
      <c r="BG4" s="58" t="s">
        <v>69</v>
      </c>
      <c r="BH4" s="58" t="s">
        <v>70</v>
      </c>
      <c r="BI4" s="58" t="s">
        <v>71</v>
      </c>
      <c r="BJ4" s="58" t="s">
        <v>72</v>
      </c>
      <c r="BK4" s="58" t="s">
        <v>73</v>
      </c>
      <c r="BL4" s="58" t="s">
        <v>74</v>
      </c>
      <c r="BM4" s="58" t="s">
        <v>75</v>
      </c>
      <c r="BN4" s="58" t="s">
        <v>76</v>
      </c>
      <c r="BO4" s="58" t="s">
        <v>77</v>
      </c>
      <c r="BP4" s="58" t="s">
        <v>78</v>
      </c>
      <c r="BQ4" s="58" t="s">
        <v>79</v>
      </c>
      <c r="BR4" s="58" t="s">
        <v>80</v>
      </c>
      <c r="BS4" s="58" t="s">
        <v>81</v>
      </c>
      <c r="BT4" s="58" t="s">
        <v>82</v>
      </c>
      <c r="BU4" s="58" t="s">
        <v>83</v>
      </c>
      <c r="BV4" s="58" t="s">
        <v>84</v>
      </c>
      <c r="BW4" s="58" t="s">
        <v>85</v>
      </c>
      <c r="BX4" s="58" t="s">
        <v>86</v>
      </c>
      <c r="BY4" s="58" t="s">
        <v>87</v>
      </c>
      <c r="BZ4" s="58" t="s">
        <v>88</v>
      </c>
      <c r="CA4" s="58" t="s">
        <v>89</v>
      </c>
      <c r="CB4" s="58" t="s">
        <v>90</v>
      </c>
      <c r="CC4" s="58" t="s">
        <v>91</v>
      </c>
      <c r="CD4" s="58" t="s">
        <v>92</v>
      </c>
      <c r="CE4" s="58" t="s">
        <v>93</v>
      </c>
      <c r="CF4" s="58" t="s">
        <v>94</v>
      </c>
      <c r="CG4" s="58" t="s">
        <v>95</v>
      </c>
      <c r="CH4" s="61" t="s">
        <v>96</v>
      </c>
      <c r="CI4" s="130"/>
      <c r="CJ4" s="174"/>
    </row>
    <row r="5" spans="1:90" ht="94.5">
      <c r="A5" s="180"/>
      <c r="B5" s="38" t="s">
        <v>107</v>
      </c>
      <c r="C5" s="17" t="s">
        <v>108</v>
      </c>
      <c r="D5" s="18" t="s">
        <v>109</v>
      </c>
      <c r="E5" s="18" t="s">
        <v>110</v>
      </c>
      <c r="F5" s="18" t="s">
        <v>111</v>
      </c>
      <c r="G5" s="18" t="s">
        <v>112</v>
      </c>
      <c r="H5" s="18" t="s">
        <v>113</v>
      </c>
      <c r="I5" s="18" t="s">
        <v>114</v>
      </c>
      <c r="J5" s="18" t="s">
        <v>115</v>
      </c>
      <c r="K5" s="18" t="s">
        <v>116</v>
      </c>
      <c r="L5" s="18" t="s">
        <v>117</v>
      </c>
      <c r="M5" s="18" t="s">
        <v>118</v>
      </c>
      <c r="N5" s="18" t="s">
        <v>119</v>
      </c>
      <c r="O5" s="18" t="s">
        <v>120</v>
      </c>
      <c r="P5" s="18" t="s">
        <v>121</v>
      </c>
      <c r="Q5" s="18" t="s">
        <v>122</v>
      </c>
      <c r="R5" s="18" t="s">
        <v>123</v>
      </c>
      <c r="S5" s="18" t="s">
        <v>124</v>
      </c>
      <c r="T5" s="18" t="s">
        <v>125</v>
      </c>
      <c r="U5" s="18" t="s">
        <v>126</v>
      </c>
      <c r="V5" s="18" t="s">
        <v>127</v>
      </c>
      <c r="W5" s="18" t="s">
        <v>128</v>
      </c>
      <c r="X5" s="18" t="s">
        <v>129</v>
      </c>
      <c r="Y5" s="18" t="s">
        <v>130</v>
      </c>
      <c r="Z5" s="18" t="s">
        <v>131</v>
      </c>
      <c r="AA5" s="18" t="s">
        <v>132</v>
      </c>
      <c r="AB5" s="18" t="s">
        <v>133</v>
      </c>
      <c r="AC5" s="18" t="s">
        <v>134</v>
      </c>
      <c r="AD5" s="18" t="s">
        <v>135</v>
      </c>
      <c r="AE5" s="18" t="s">
        <v>136</v>
      </c>
      <c r="AF5" s="18" t="s">
        <v>137</v>
      </c>
      <c r="AG5" s="18" t="s">
        <v>138</v>
      </c>
      <c r="AH5" s="18" t="s">
        <v>139</v>
      </c>
      <c r="AI5" s="18" t="s">
        <v>140</v>
      </c>
      <c r="AJ5" s="18" t="s">
        <v>141</v>
      </c>
      <c r="AK5" s="18" t="s">
        <v>142</v>
      </c>
      <c r="AL5" s="18" t="s">
        <v>143</v>
      </c>
      <c r="AM5" s="18" t="s">
        <v>144</v>
      </c>
      <c r="AN5" s="18" t="s">
        <v>145</v>
      </c>
      <c r="AO5" s="18" t="s">
        <v>146</v>
      </c>
      <c r="AP5" s="18" t="s">
        <v>147</v>
      </c>
      <c r="AQ5" s="18" t="s">
        <v>148</v>
      </c>
      <c r="AR5" s="18" t="s">
        <v>149</v>
      </c>
      <c r="AS5" s="18" t="s">
        <v>150</v>
      </c>
      <c r="AT5" s="18" t="s">
        <v>151</v>
      </c>
      <c r="AU5" s="18" t="s">
        <v>152</v>
      </c>
      <c r="AV5" s="18" t="s">
        <v>153</v>
      </c>
      <c r="AW5" s="18" t="s">
        <v>154</v>
      </c>
      <c r="AX5" s="18" t="s">
        <v>155</v>
      </c>
      <c r="AY5" s="18" t="s">
        <v>156</v>
      </c>
      <c r="AZ5" s="18" t="s">
        <v>157</v>
      </c>
      <c r="BA5" s="18" t="s">
        <v>158</v>
      </c>
      <c r="BB5" s="18" t="s">
        <v>159</v>
      </c>
      <c r="BC5" s="18" t="s">
        <v>160</v>
      </c>
      <c r="BD5" s="18" t="s">
        <v>161</v>
      </c>
      <c r="BE5" s="18" t="s">
        <v>162</v>
      </c>
      <c r="BF5" s="18" t="s">
        <v>163</v>
      </c>
      <c r="BG5" s="18" t="s">
        <v>164</v>
      </c>
      <c r="BH5" s="18" t="s">
        <v>165</v>
      </c>
      <c r="BI5" s="18" t="s">
        <v>166</v>
      </c>
      <c r="BJ5" s="18" t="s">
        <v>167</v>
      </c>
      <c r="BK5" s="18" t="s">
        <v>168</v>
      </c>
      <c r="BL5" s="18" t="s">
        <v>169</v>
      </c>
      <c r="BM5" s="18" t="s">
        <v>170</v>
      </c>
      <c r="BN5" s="18" t="s">
        <v>171</v>
      </c>
      <c r="BO5" s="18" t="s">
        <v>172</v>
      </c>
      <c r="BP5" s="18" t="s">
        <v>173</v>
      </c>
      <c r="BQ5" s="18" t="s">
        <v>174</v>
      </c>
      <c r="BR5" s="18" t="s">
        <v>175</v>
      </c>
      <c r="BS5" s="18" t="s">
        <v>176</v>
      </c>
      <c r="BT5" s="18" t="s">
        <v>177</v>
      </c>
      <c r="BU5" s="18" t="s">
        <v>178</v>
      </c>
      <c r="BV5" s="18" t="s">
        <v>179</v>
      </c>
      <c r="BW5" s="18" t="s">
        <v>180</v>
      </c>
      <c r="BX5" s="18" t="s">
        <v>181</v>
      </c>
      <c r="BY5" s="18" t="s">
        <v>182</v>
      </c>
      <c r="BZ5" s="18" t="s">
        <v>183</v>
      </c>
      <c r="CA5" s="18" t="s">
        <v>184</v>
      </c>
      <c r="CB5" s="18" t="s">
        <v>185</v>
      </c>
      <c r="CC5" s="18" t="s">
        <v>186</v>
      </c>
      <c r="CD5" s="18" t="s">
        <v>187</v>
      </c>
      <c r="CE5" s="18" t="s">
        <v>188</v>
      </c>
      <c r="CF5" s="18" t="s">
        <v>189</v>
      </c>
      <c r="CG5" s="18" t="s">
        <v>190</v>
      </c>
      <c r="CH5" s="56" t="s">
        <v>191</v>
      </c>
      <c r="CI5" s="53" t="s">
        <v>206</v>
      </c>
      <c r="CJ5" s="174"/>
    </row>
    <row r="6" spans="1:90" ht="31.5">
      <c r="A6" s="113" t="s">
        <v>2</v>
      </c>
      <c r="B6" s="114" t="s">
        <v>13</v>
      </c>
      <c r="C6" s="78">
        <f>'IO table'!C6/'IO table'!C$99</f>
        <v>0.17147357018543577</v>
      </c>
      <c r="D6" s="78">
        <f>'IO table'!D6/'IO table'!D$99</f>
        <v>0.13198401237405161</v>
      </c>
      <c r="E6" s="78">
        <f>'IO table'!E6/'IO table'!E$99</f>
        <v>9.847885188248473E-3</v>
      </c>
      <c r="F6" s="78">
        <f>'IO table'!F6/'IO table'!F$99</f>
        <v>9.3095132128091177E-3</v>
      </c>
      <c r="G6" s="78">
        <f>'IO table'!G6/'IO table'!G$99</f>
        <v>5.2511843447940543E-3</v>
      </c>
      <c r="H6" s="78">
        <f>'IO table'!H6/'IO table'!H$99</f>
        <v>0.18935608191566586</v>
      </c>
      <c r="I6" s="78">
        <f>'IO table'!I6/'IO table'!I$99</f>
        <v>0.10452791207202272</v>
      </c>
      <c r="J6" s="78">
        <f>'IO table'!J6/'IO table'!J$99</f>
        <v>0.55626885387328562</v>
      </c>
      <c r="K6" s="78">
        <f>'IO table'!K6/'IO table'!K$99</f>
        <v>0.31117615525078052</v>
      </c>
      <c r="L6" s="78">
        <f>'IO table'!L6/'IO table'!L$99</f>
        <v>4.8957996732492161E-2</v>
      </c>
      <c r="M6" s="78">
        <f>'IO table'!M6/'IO table'!M$99</f>
        <v>2.8015474837285542E-2</v>
      </c>
      <c r="N6" s="78">
        <f>'IO table'!N6/'IO table'!N$99</f>
        <v>6.7640361246960415E-5</v>
      </c>
      <c r="O6" s="78">
        <f>'IO table'!O6/'IO table'!O$99</f>
        <v>7.5966987116215792E-3</v>
      </c>
      <c r="P6" s="78">
        <f>'IO table'!P6/'IO table'!P$99</f>
        <v>0</v>
      </c>
      <c r="Q6" s="78">
        <f>'IO table'!Q6/'IO table'!Q$99</f>
        <v>2.2994584066498933E-2</v>
      </c>
      <c r="R6" s="78">
        <f>'IO table'!R6/'IO table'!R$99</f>
        <v>0</v>
      </c>
      <c r="S6" s="78">
        <f>'IO table'!S6/'IO table'!S$99</f>
        <v>2.2344414946215315E-5</v>
      </c>
      <c r="T6" s="78">
        <f>'IO table'!T6/'IO table'!T$99</f>
        <v>8.8798594043984925E-3</v>
      </c>
      <c r="U6" s="78">
        <f>'IO table'!U6/'IO table'!U$99</f>
        <v>1.1581149784689895E-2</v>
      </c>
      <c r="V6" s="78">
        <f>'IO table'!V6/'IO table'!V$99</f>
        <v>0</v>
      </c>
      <c r="W6" s="78">
        <f>'IO table'!W6/'IO table'!W$99</f>
        <v>0</v>
      </c>
      <c r="X6" s="78">
        <f>'IO table'!X6/'IO table'!X$99</f>
        <v>9.9511611615130391E-6</v>
      </c>
      <c r="Y6" s="78">
        <f>'IO table'!Y6/'IO table'!Y$99</f>
        <v>2.2630377877670793E-5</v>
      </c>
      <c r="Z6" s="78">
        <f>'IO table'!Z6/'IO table'!Z$99</f>
        <v>2.2737936582681028E-5</v>
      </c>
      <c r="AA6" s="78">
        <f>'IO table'!AA6/'IO table'!AA$99</f>
        <v>1.819245014648111E-5</v>
      </c>
      <c r="AB6" s="78">
        <f>'IO table'!AB6/'IO table'!AB$99</f>
        <v>1.0856838763110437E-4</v>
      </c>
      <c r="AC6" s="78">
        <f>'IO table'!AC6/'IO table'!AC$99</f>
        <v>2.5671641439389246E-5</v>
      </c>
      <c r="AD6" s="78">
        <f>'IO table'!AD6/'IO table'!AD$99</f>
        <v>9.2941293583973301E-6</v>
      </c>
      <c r="AE6" s="78">
        <f>'IO table'!AE6/'IO table'!AE$99</f>
        <v>2.8750278971318025E-5</v>
      </c>
      <c r="AF6" s="78">
        <f>'IO table'!AF6/'IO table'!AF$99</f>
        <v>5.6353162593176303E-5</v>
      </c>
      <c r="AG6" s="78">
        <f>'IO table'!AG6/'IO table'!AG$99</f>
        <v>2.8255153357972005E-5</v>
      </c>
      <c r="AH6" s="78">
        <f>'IO table'!AH6/'IO table'!AH$99</f>
        <v>3.6155748506708357E-9</v>
      </c>
      <c r="AI6" s="78">
        <f>'IO table'!AI6/'IO table'!AI$99</f>
        <v>7.8972948589769584E-7</v>
      </c>
      <c r="AJ6" s="78">
        <f>'IO table'!AJ6/'IO table'!AJ$99</f>
        <v>0</v>
      </c>
      <c r="AK6" s="78">
        <f>'IO table'!AK6/'IO table'!AK$99</f>
        <v>1.9198955202353076E-7</v>
      </c>
      <c r="AL6" s="78">
        <f>'IO table'!AL6/'IO table'!AL$99</f>
        <v>4.8888140057133156E-6</v>
      </c>
      <c r="AM6" s="78">
        <f>'IO table'!AM6/'IO table'!AM$99</f>
        <v>4.0582468282691782E-6</v>
      </c>
      <c r="AN6" s="78">
        <f>'IO table'!AN6/'IO table'!AN$99</f>
        <v>2.3342394695429438E-6</v>
      </c>
      <c r="AO6" s="78">
        <f>'IO table'!AO6/'IO table'!AO$99</f>
        <v>7.3060471090919578E-5</v>
      </c>
      <c r="AP6" s="78">
        <f>'IO table'!AP6/'IO table'!AP$99</f>
        <v>5.7647594243547658E-5</v>
      </c>
      <c r="AQ6" s="78">
        <f>'IO table'!AQ6/'IO table'!AQ$99</f>
        <v>3.0378692945410717E-5</v>
      </c>
      <c r="AR6" s="78">
        <f>'IO table'!AR6/'IO table'!AR$99</f>
        <v>0</v>
      </c>
      <c r="AS6" s="78">
        <f>'IO table'!AS6/'IO table'!AS$99</f>
        <v>0</v>
      </c>
      <c r="AT6" s="78">
        <f>'IO table'!AT6/'IO table'!AT$99</f>
        <v>0</v>
      </c>
      <c r="AU6" s="78">
        <f>'IO table'!AU6/'IO table'!AU$99</f>
        <v>0</v>
      </c>
      <c r="AV6" s="78">
        <f>'IO table'!AV6/'IO table'!AV$99</f>
        <v>0</v>
      </c>
      <c r="AW6" s="78">
        <f>'IO table'!AW6/'IO table'!AW$99</f>
        <v>6.9156339254909773E-3</v>
      </c>
      <c r="AX6" s="78">
        <f>'IO table'!AX6/'IO table'!AX$99</f>
        <v>0.12197078581218515</v>
      </c>
      <c r="AY6" s="78">
        <f>'IO table'!AY6/'IO table'!AY$99</f>
        <v>0</v>
      </c>
      <c r="AZ6" s="78">
        <f>'IO table'!AZ6/'IO table'!AZ$99</f>
        <v>0</v>
      </c>
      <c r="BA6" s="78">
        <f>'IO table'!BA6/'IO table'!BA$99</f>
        <v>0</v>
      </c>
      <c r="BB6" s="78">
        <f>'IO table'!BB6/'IO table'!BB$99</f>
        <v>0</v>
      </c>
      <c r="BC6" s="78">
        <f>'IO table'!BC6/'IO table'!BC$99</f>
        <v>0</v>
      </c>
      <c r="BD6" s="78">
        <f>'IO table'!BD6/'IO table'!BD$99</f>
        <v>0</v>
      </c>
      <c r="BE6" s="78">
        <f>'IO table'!BE6/'IO table'!BE$99</f>
        <v>0</v>
      </c>
      <c r="BF6" s="78">
        <f>'IO table'!BF6/'IO table'!BF$99</f>
        <v>4.6723167545500538E-4</v>
      </c>
      <c r="BG6" s="78">
        <f>'IO table'!BG6/'IO table'!BG$99</f>
        <v>0</v>
      </c>
      <c r="BH6" s="78">
        <f>'IO table'!BH6/'IO table'!BH$99</f>
        <v>0</v>
      </c>
      <c r="BI6" s="78">
        <f>'IO table'!BI6/'IO table'!BI$99</f>
        <v>0</v>
      </c>
      <c r="BJ6" s="78">
        <f>'IO table'!BJ6/'IO table'!BJ$99</f>
        <v>0</v>
      </c>
      <c r="BK6" s="78">
        <f>'IO table'!BK6/'IO table'!BK$99</f>
        <v>0</v>
      </c>
      <c r="BL6" s="78">
        <f>'IO table'!BL6/'IO table'!BL$99</f>
        <v>0</v>
      </c>
      <c r="BM6" s="78">
        <f>'IO table'!BM6/'IO table'!BM$99</f>
        <v>0</v>
      </c>
      <c r="BN6" s="78">
        <f>'IO table'!BN6/'IO table'!BN$99</f>
        <v>0</v>
      </c>
      <c r="BO6" s="78">
        <f>'IO table'!BO6/'IO table'!BO$99</f>
        <v>0</v>
      </c>
      <c r="BP6" s="78">
        <f>'IO table'!BP6/'IO table'!BP$99</f>
        <v>0</v>
      </c>
      <c r="BQ6" s="78">
        <f>'IO table'!BQ6/'IO table'!BQ$99</f>
        <v>0</v>
      </c>
      <c r="BR6" s="78">
        <f>'IO table'!BR6/'IO table'!BR$99</f>
        <v>0</v>
      </c>
      <c r="BS6" s="78">
        <f>'IO table'!BS6/'IO table'!BS$99</f>
        <v>0</v>
      </c>
      <c r="BT6" s="78">
        <f>'IO table'!BT6/'IO table'!BT$99</f>
        <v>0</v>
      </c>
      <c r="BU6" s="78">
        <f>'IO table'!BU6/'IO table'!BU$99</f>
        <v>0</v>
      </c>
      <c r="BV6" s="78">
        <f>'IO table'!BV6/'IO table'!BV$99</f>
        <v>1.9725195126367581E-6</v>
      </c>
      <c r="BW6" s="78">
        <f>'IO table'!BW6/'IO table'!BW$99</f>
        <v>0</v>
      </c>
      <c r="BX6" s="78">
        <f>'IO table'!BX6/'IO table'!BX$99</f>
        <v>0</v>
      </c>
      <c r="BY6" s="78">
        <f>'IO table'!BY6/'IO table'!BY$99</f>
        <v>0</v>
      </c>
      <c r="BZ6" s="78">
        <f>'IO table'!BZ6/'IO table'!BZ$99</f>
        <v>0</v>
      </c>
      <c r="CA6" s="78">
        <f>'IO table'!CA6/'IO table'!CA$99</f>
        <v>0</v>
      </c>
      <c r="CB6" s="78">
        <f>'IO table'!CB6/'IO table'!CB$99</f>
        <v>0</v>
      </c>
      <c r="CC6" s="78">
        <f>'IO table'!CC6/'IO table'!CC$99</f>
        <v>2.1570140759469174E-6</v>
      </c>
      <c r="CD6" s="78">
        <f>'IO table'!CD6/'IO table'!CD$99</f>
        <v>0</v>
      </c>
      <c r="CE6" s="78">
        <f>'IO table'!CE6/'IO table'!CE$99</f>
        <v>8.7693806324054579E-4</v>
      </c>
      <c r="CF6" s="78">
        <f>'IO table'!CF6/'IO table'!CF$99</f>
        <v>0</v>
      </c>
      <c r="CG6" s="78">
        <f>'IO table'!CG6/'IO table'!CG$99</f>
        <v>0</v>
      </c>
      <c r="CH6" s="78">
        <f>'IO table'!CH6/'IO table'!CH$99</f>
        <v>0</v>
      </c>
      <c r="CI6" s="95" t="s">
        <v>108</v>
      </c>
      <c r="CJ6" s="57" t="s">
        <v>2</v>
      </c>
      <c r="CK6" s="22"/>
      <c r="CL6" s="22"/>
    </row>
    <row r="7" spans="1:90" ht="26.25">
      <c r="A7" s="113" t="s">
        <v>3</v>
      </c>
      <c r="B7" s="115" t="s">
        <v>14</v>
      </c>
      <c r="C7" s="78">
        <f>'IO table'!C7/'IO table'!C$99</f>
        <v>0</v>
      </c>
      <c r="D7" s="78">
        <f>'IO table'!D7/'IO table'!D$99</f>
        <v>0</v>
      </c>
      <c r="E7" s="78">
        <f>'IO table'!E7/'IO table'!E$99</f>
        <v>0</v>
      </c>
      <c r="F7" s="78">
        <f>'IO table'!F7/'IO table'!F$99</f>
        <v>0</v>
      </c>
      <c r="G7" s="78">
        <f>'IO table'!G7/'IO table'!G$99</f>
        <v>0</v>
      </c>
      <c r="H7" s="78">
        <f>'IO table'!H7/'IO table'!H$99</f>
        <v>0</v>
      </c>
      <c r="I7" s="78">
        <f>'IO table'!I7/'IO table'!I$99</f>
        <v>0</v>
      </c>
      <c r="J7" s="78">
        <f>'IO table'!J7/'IO table'!J$99</f>
        <v>0</v>
      </c>
      <c r="K7" s="78">
        <f>'IO table'!K7/'IO table'!K$99</f>
        <v>0</v>
      </c>
      <c r="L7" s="78">
        <f>'IO table'!L7/'IO table'!L$99</f>
        <v>0</v>
      </c>
      <c r="M7" s="78">
        <f>'IO table'!M7/'IO table'!M$99</f>
        <v>0</v>
      </c>
      <c r="N7" s="78">
        <f>'IO table'!N7/'IO table'!N$99</f>
        <v>0</v>
      </c>
      <c r="O7" s="78">
        <f>'IO table'!O7/'IO table'!O$99</f>
        <v>0</v>
      </c>
      <c r="P7" s="78">
        <f>'IO table'!P7/'IO table'!P$99</f>
        <v>4.2539856502161136E-3</v>
      </c>
      <c r="Q7" s="78">
        <f>'IO table'!Q7/'IO table'!Q$99</f>
        <v>1.0806286245088957E-3</v>
      </c>
      <c r="R7" s="78">
        <f>'IO table'!R7/'IO table'!R$99</f>
        <v>1.4613891600408864E-3</v>
      </c>
      <c r="S7" s="78">
        <f>'IO table'!S7/'IO table'!S$99</f>
        <v>5.7650216000660411E-4</v>
      </c>
      <c r="T7" s="78">
        <f>'IO table'!T7/'IO table'!T$99</f>
        <v>0</v>
      </c>
      <c r="U7" s="78">
        <f>'IO table'!U7/'IO table'!U$99</f>
        <v>0</v>
      </c>
      <c r="V7" s="78">
        <f>'IO table'!V7/'IO table'!V$99</f>
        <v>5.5379585649359858E-5</v>
      </c>
      <c r="W7" s="78">
        <f>'IO table'!W7/'IO table'!W$99</f>
        <v>9.603583850522009E-6</v>
      </c>
      <c r="X7" s="78">
        <f>'IO table'!X7/'IO table'!X$99</f>
        <v>0</v>
      </c>
      <c r="Y7" s="78">
        <f>'IO table'!Y7/'IO table'!Y$99</f>
        <v>0</v>
      </c>
      <c r="Z7" s="78">
        <f>'IO table'!Z7/'IO table'!Z$99</f>
        <v>0</v>
      </c>
      <c r="AA7" s="78">
        <f>'IO table'!AA7/'IO table'!AA$99</f>
        <v>0</v>
      </c>
      <c r="AB7" s="78">
        <f>'IO table'!AB7/'IO table'!AB$99</f>
        <v>0</v>
      </c>
      <c r="AC7" s="78">
        <f>'IO table'!AC7/'IO table'!AC$99</f>
        <v>0</v>
      </c>
      <c r="AD7" s="78">
        <f>'IO table'!AD7/'IO table'!AD$99</f>
        <v>0</v>
      </c>
      <c r="AE7" s="78">
        <f>'IO table'!AE7/'IO table'!AE$99</f>
        <v>0</v>
      </c>
      <c r="AF7" s="78">
        <f>'IO table'!AF7/'IO table'!AF$99</f>
        <v>0</v>
      </c>
      <c r="AG7" s="78">
        <f>'IO table'!AG7/'IO table'!AG$99</f>
        <v>0</v>
      </c>
      <c r="AH7" s="78">
        <f>'IO table'!AH7/'IO table'!AH$99</f>
        <v>2.0204201950420038E-4</v>
      </c>
      <c r="AI7" s="78">
        <f>'IO table'!AI7/'IO table'!AI$99</f>
        <v>0</v>
      </c>
      <c r="AJ7" s="78">
        <f>'IO table'!AJ7/'IO table'!AJ$99</f>
        <v>0</v>
      </c>
      <c r="AK7" s="78">
        <f>'IO table'!AK7/'IO table'!AK$99</f>
        <v>0</v>
      </c>
      <c r="AL7" s="78">
        <f>'IO table'!AL7/'IO table'!AL$99</f>
        <v>0</v>
      </c>
      <c r="AM7" s="78">
        <f>'IO table'!AM7/'IO table'!AM$99</f>
        <v>0</v>
      </c>
      <c r="AN7" s="78">
        <f>'IO table'!AN7/'IO table'!AN$99</f>
        <v>0</v>
      </c>
      <c r="AO7" s="78">
        <f>'IO table'!AO7/'IO table'!AO$99</f>
        <v>0</v>
      </c>
      <c r="AP7" s="78">
        <f>'IO table'!AP7/'IO table'!AP$99</f>
        <v>0</v>
      </c>
      <c r="AQ7" s="78">
        <f>'IO table'!AQ7/'IO table'!AQ$99</f>
        <v>0</v>
      </c>
      <c r="AR7" s="78">
        <f>'IO table'!AR7/'IO table'!AR$99</f>
        <v>0</v>
      </c>
      <c r="AS7" s="78">
        <f>'IO table'!AS7/'IO table'!AS$99</f>
        <v>0</v>
      </c>
      <c r="AT7" s="78">
        <f>'IO table'!AT7/'IO table'!AT$99</f>
        <v>0</v>
      </c>
      <c r="AU7" s="78">
        <f>'IO table'!AU7/'IO table'!AU$99</f>
        <v>0</v>
      </c>
      <c r="AV7" s="78">
        <f>'IO table'!AV7/'IO table'!AV$99</f>
        <v>0</v>
      </c>
      <c r="AW7" s="78">
        <f>'IO table'!AW7/'IO table'!AW$99</f>
        <v>0</v>
      </c>
      <c r="AX7" s="78">
        <f>'IO table'!AX7/'IO table'!AX$99</f>
        <v>0</v>
      </c>
      <c r="AY7" s="78">
        <f>'IO table'!AY7/'IO table'!AY$99</f>
        <v>0</v>
      </c>
      <c r="AZ7" s="78">
        <f>'IO table'!AZ7/'IO table'!AZ$99</f>
        <v>0</v>
      </c>
      <c r="BA7" s="78">
        <f>'IO table'!BA7/'IO table'!BA$99</f>
        <v>0</v>
      </c>
      <c r="BB7" s="78">
        <f>'IO table'!BB7/'IO table'!BB$99</f>
        <v>0</v>
      </c>
      <c r="BC7" s="78">
        <f>'IO table'!BC7/'IO table'!BC$99</f>
        <v>0</v>
      </c>
      <c r="BD7" s="78">
        <f>'IO table'!BD7/'IO table'!BD$99</f>
        <v>0</v>
      </c>
      <c r="BE7" s="78">
        <f>'IO table'!BE7/'IO table'!BE$99</f>
        <v>0</v>
      </c>
      <c r="BF7" s="78">
        <f>'IO table'!BF7/'IO table'!BF$99</f>
        <v>0</v>
      </c>
      <c r="BG7" s="78">
        <f>'IO table'!BG7/'IO table'!BG$99</f>
        <v>0</v>
      </c>
      <c r="BH7" s="78">
        <f>'IO table'!BH7/'IO table'!BH$99</f>
        <v>0</v>
      </c>
      <c r="BI7" s="78">
        <f>'IO table'!BI7/'IO table'!BI$99</f>
        <v>0</v>
      </c>
      <c r="BJ7" s="78">
        <f>'IO table'!BJ7/'IO table'!BJ$99</f>
        <v>0</v>
      </c>
      <c r="BK7" s="78">
        <f>'IO table'!BK7/'IO table'!BK$99</f>
        <v>0</v>
      </c>
      <c r="BL7" s="78">
        <f>'IO table'!BL7/'IO table'!BL$99</f>
        <v>0</v>
      </c>
      <c r="BM7" s="78">
        <f>'IO table'!BM7/'IO table'!BM$99</f>
        <v>0</v>
      </c>
      <c r="BN7" s="78">
        <f>'IO table'!BN7/'IO table'!BN$99</f>
        <v>0</v>
      </c>
      <c r="BO7" s="78">
        <f>'IO table'!BO7/'IO table'!BO$99</f>
        <v>0</v>
      </c>
      <c r="BP7" s="78">
        <f>'IO table'!BP7/'IO table'!BP$99</f>
        <v>0</v>
      </c>
      <c r="BQ7" s="78">
        <f>'IO table'!BQ7/'IO table'!BQ$99</f>
        <v>0</v>
      </c>
      <c r="BR7" s="78">
        <f>'IO table'!BR7/'IO table'!BR$99</f>
        <v>0</v>
      </c>
      <c r="BS7" s="78">
        <f>'IO table'!BS7/'IO table'!BS$99</f>
        <v>0</v>
      </c>
      <c r="BT7" s="78">
        <f>'IO table'!BT7/'IO table'!BT$99</f>
        <v>0</v>
      </c>
      <c r="BU7" s="78">
        <f>'IO table'!BU7/'IO table'!BU$99</f>
        <v>1.6141983808657295E-4</v>
      </c>
      <c r="BV7" s="78">
        <f>'IO table'!BV7/'IO table'!BV$99</f>
        <v>4.2468774984109798E-6</v>
      </c>
      <c r="BW7" s="78">
        <f>'IO table'!BW7/'IO table'!BW$99</f>
        <v>0</v>
      </c>
      <c r="BX7" s="78">
        <f>'IO table'!BX7/'IO table'!BX$99</f>
        <v>2.2428126744042988E-7</v>
      </c>
      <c r="BY7" s="78">
        <f>'IO table'!BY7/'IO table'!BY$99</f>
        <v>0</v>
      </c>
      <c r="BZ7" s="78">
        <f>'IO table'!BZ7/'IO table'!BZ$99</f>
        <v>0</v>
      </c>
      <c r="CA7" s="78">
        <f>'IO table'!CA7/'IO table'!CA$99</f>
        <v>0</v>
      </c>
      <c r="CB7" s="78">
        <f>'IO table'!CB7/'IO table'!CB$99</f>
        <v>0</v>
      </c>
      <c r="CC7" s="78">
        <f>'IO table'!CC7/'IO table'!CC$99</f>
        <v>0</v>
      </c>
      <c r="CD7" s="78">
        <f>'IO table'!CD7/'IO table'!CD$99</f>
        <v>0</v>
      </c>
      <c r="CE7" s="78">
        <f>'IO table'!CE7/'IO table'!CE$99</f>
        <v>0</v>
      </c>
      <c r="CF7" s="78">
        <f>'IO table'!CF7/'IO table'!CF$99</f>
        <v>0</v>
      </c>
      <c r="CG7" s="78">
        <f>'IO table'!CG7/'IO table'!CG$99</f>
        <v>0</v>
      </c>
      <c r="CH7" s="78">
        <f>'IO table'!CH7/'IO table'!CH$99</f>
        <v>0</v>
      </c>
      <c r="CI7" s="96" t="s">
        <v>109</v>
      </c>
      <c r="CJ7" s="57" t="s">
        <v>3</v>
      </c>
      <c r="CK7" s="22"/>
      <c r="CL7" s="22"/>
    </row>
    <row r="8" spans="1:90" ht="26.25">
      <c r="A8" s="113" t="s">
        <v>4</v>
      </c>
      <c r="B8" s="115" t="s">
        <v>15</v>
      </c>
      <c r="C8" s="78">
        <f>'IO table'!C8/'IO table'!C$99</f>
        <v>0</v>
      </c>
      <c r="D8" s="78">
        <f>'IO table'!D8/'IO table'!D$99</f>
        <v>0</v>
      </c>
      <c r="E8" s="78">
        <f>'IO table'!E8/'IO table'!E$99</f>
        <v>3.6130128629116298E-2</v>
      </c>
      <c r="F8" s="78">
        <f>'IO table'!F8/'IO table'!F$99</f>
        <v>0</v>
      </c>
      <c r="G8" s="78">
        <f>'IO table'!G8/'IO table'!G$99</f>
        <v>0</v>
      </c>
      <c r="H8" s="78">
        <f>'IO table'!H8/'IO table'!H$99</f>
        <v>0</v>
      </c>
      <c r="I8" s="78">
        <f>'IO table'!I8/'IO table'!I$99</f>
        <v>0</v>
      </c>
      <c r="J8" s="78">
        <f>'IO table'!J8/'IO table'!J$99</f>
        <v>1.0099778002851214E-3</v>
      </c>
      <c r="K8" s="78">
        <f>'IO table'!K8/'IO table'!K$99</f>
        <v>0</v>
      </c>
      <c r="L8" s="78">
        <f>'IO table'!L8/'IO table'!L$99</f>
        <v>0</v>
      </c>
      <c r="M8" s="78">
        <f>'IO table'!M8/'IO table'!M$99</f>
        <v>0</v>
      </c>
      <c r="N8" s="78">
        <f>'IO table'!N8/'IO table'!N$99</f>
        <v>0</v>
      </c>
      <c r="O8" s="78">
        <f>'IO table'!O8/'IO table'!O$99</f>
        <v>0</v>
      </c>
      <c r="P8" s="78">
        <f>'IO table'!P8/'IO table'!P$99</f>
        <v>0</v>
      </c>
      <c r="Q8" s="78">
        <f>'IO table'!Q8/'IO table'!Q$99</f>
        <v>0</v>
      </c>
      <c r="R8" s="78">
        <f>'IO table'!R8/'IO table'!R$99</f>
        <v>0</v>
      </c>
      <c r="S8" s="78">
        <f>'IO table'!S8/'IO table'!S$99</f>
        <v>0</v>
      </c>
      <c r="T8" s="78">
        <f>'IO table'!T8/'IO table'!T$99</f>
        <v>0</v>
      </c>
      <c r="U8" s="78">
        <f>'IO table'!U8/'IO table'!U$99</f>
        <v>0</v>
      </c>
      <c r="V8" s="78">
        <f>'IO table'!V8/'IO table'!V$99</f>
        <v>0</v>
      </c>
      <c r="W8" s="78">
        <f>'IO table'!W8/'IO table'!W$99</f>
        <v>0</v>
      </c>
      <c r="X8" s="78">
        <f>'IO table'!X8/'IO table'!X$99</f>
        <v>0</v>
      </c>
      <c r="Y8" s="78">
        <f>'IO table'!Y8/'IO table'!Y$99</f>
        <v>0</v>
      </c>
      <c r="Z8" s="78">
        <f>'IO table'!Z8/'IO table'!Z$99</f>
        <v>0</v>
      </c>
      <c r="AA8" s="78">
        <f>'IO table'!AA8/'IO table'!AA$99</f>
        <v>0</v>
      </c>
      <c r="AB8" s="78">
        <f>'IO table'!AB8/'IO table'!AB$99</f>
        <v>0</v>
      </c>
      <c r="AC8" s="78">
        <f>'IO table'!AC8/'IO table'!AC$99</f>
        <v>0</v>
      </c>
      <c r="AD8" s="78">
        <f>'IO table'!AD8/'IO table'!AD$99</f>
        <v>0</v>
      </c>
      <c r="AE8" s="78">
        <f>'IO table'!AE8/'IO table'!AE$99</f>
        <v>0</v>
      </c>
      <c r="AF8" s="78">
        <f>'IO table'!AF8/'IO table'!AF$99</f>
        <v>0</v>
      </c>
      <c r="AG8" s="78">
        <f>'IO table'!AG8/'IO table'!AG$99</f>
        <v>0</v>
      </c>
      <c r="AH8" s="78">
        <f>'IO table'!AH8/'IO table'!AH$99</f>
        <v>0</v>
      </c>
      <c r="AI8" s="78">
        <f>'IO table'!AI8/'IO table'!AI$99</f>
        <v>0</v>
      </c>
      <c r="AJ8" s="78">
        <f>'IO table'!AJ8/'IO table'!AJ$99</f>
        <v>0</v>
      </c>
      <c r="AK8" s="78">
        <f>'IO table'!AK8/'IO table'!AK$99</f>
        <v>0</v>
      </c>
      <c r="AL8" s="78">
        <f>'IO table'!AL8/'IO table'!AL$99</f>
        <v>0</v>
      </c>
      <c r="AM8" s="78">
        <f>'IO table'!AM8/'IO table'!AM$99</f>
        <v>0</v>
      </c>
      <c r="AN8" s="78">
        <f>'IO table'!AN8/'IO table'!AN$99</f>
        <v>0</v>
      </c>
      <c r="AO8" s="78">
        <f>'IO table'!AO8/'IO table'!AO$99</f>
        <v>0</v>
      </c>
      <c r="AP8" s="78">
        <f>'IO table'!AP8/'IO table'!AP$99</f>
        <v>0</v>
      </c>
      <c r="AQ8" s="78">
        <f>'IO table'!AQ8/'IO table'!AQ$99</f>
        <v>0</v>
      </c>
      <c r="AR8" s="78">
        <f>'IO table'!AR8/'IO table'!AR$99</f>
        <v>0</v>
      </c>
      <c r="AS8" s="78">
        <f>'IO table'!AS8/'IO table'!AS$99</f>
        <v>0</v>
      </c>
      <c r="AT8" s="78">
        <f>'IO table'!AT8/'IO table'!AT$99</f>
        <v>0</v>
      </c>
      <c r="AU8" s="78">
        <f>'IO table'!AU8/'IO table'!AU$99</f>
        <v>0</v>
      </c>
      <c r="AV8" s="78">
        <f>'IO table'!AV8/'IO table'!AV$99</f>
        <v>0</v>
      </c>
      <c r="AW8" s="78">
        <f>'IO table'!AW8/'IO table'!AW$99</f>
        <v>2.3722273783704536E-3</v>
      </c>
      <c r="AX8" s="78">
        <f>'IO table'!AX8/'IO table'!AX$99</f>
        <v>2.5002079076987052E-2</v>
      </c>
      <c r="AY8" s="78">
        <f>'IO table'!AY8/'IO table'!AY$99</f>
        <v>0</v>
      </c>
      <c r="AZ8" s="78">
        <f>'IO table'!AZ8/'IO table'!AZ$99</f>
        <v>0</v>
      </c>
      <c r="BA8" s="78">
        <f>'IO table'!BA8/'IO table'!BA$99</f>
        <v>0</v>
      </c>
      <c r="BB8" s="78">
        <f>'IO table'!BB8/'IO table'!BB$99</f>
        <v>0</v>
      </c>
      <c r="BC8" s="78">
        <f>'IO table'!BC8/'IO table'!BC$99</f>
        <v>0</v>
      </c>
      <c r="BD8" s="78">
        <f>'IO table'!BD8/'IO table'!BD$99</f>
        <v>0</v>
      </c>
      <c r="BE8" s="78">
        <f>'IO table'!BE8/'IO table'!BE$99</f>
        <v>0</v>
      </c>
      <c r="BF8" s="78">
        <f>'IO table'!BF8/'IO table'!BF$99</f>
        <v>0</v>
      </c>
      <c r="BG8" s="78">
        <f>'IO table'!BG8/'IO table'!BG$99</f>
        <v>0</v>
      </c>
      <c r="BH8" s="78">
        <f>'IO table'!BH8/'IO table'!BH$99</f>
        <v>0</v>
      </c>
      <c r="BI8" s="78">
        <f>'IO table'!BI8/'IO table'!BI$99</f>
        <v>0</v>
      </c>
      <c r="BJ8" s="78">
        <f>'IO table'!BJ8/'IO table'!BJ$99</f>
        <v>0</v>
      </c>
      <c r="BK8" s="78">
        <f>'IO table'!BK8/'IO table'!BK$99</f>
        <v>0</v>
      </c>
      <c r="BL8" s="78">
        <f>'IO table'!BL8/'IO table'!BL$99</f>
        <v>0</v>
      </c>
      <c r="BM8" s="78">
        <f>'IO table'!BM8/'IO table'!BM$99</f>
        <v>0</v>
      </c>
      <c r="BN8" s="78">
        <f>'IO table'!BN8/'IO table'!BN$99</f>
        <v>0</v>
      </c>
      <c r="BO8" s="78">
        <f>'IO table'!BO8/'IO table'!BO$99</f>
        <v>0</v>
      </c>
      <c r="BP8" s="78">
        <f>'IO table'!BP8/'IO table'!BP$99</f>
        <v>0</v>
      </c>
      <c r="BQ8" s="78">
        <f>'IO table'!BQ8/'IO table'!BQ$99</f>
        <v>0</v>
      </c>
      <c r="BR8" s="78">
        <f>'IO table'!BR8/'IO table'!BR$99</f>
        <v>0</v>
      </c>
      <c r="BS8" s="78">
        <f>'IO table'!BS8/'IO table'!BS$99</f>
        <v>0</v>
      </c>
      <c r="BT8" s="78">
        <f>'IO table'!BT8/'IO table'!BT$99</f>
        <v>0</v>
      </c>
      <c r="BU8" s="78">
        <f>'IO table'!BU8/'IO table'!BU$99</f>
        <v>0</v>
      </c>
      <c r="BV8" s="78">
        <f>'IO table'!BV8/'IO table'!BV$99</f>
        <v>8.1227144168667899E-6</v>
      </c>
      <c r="BW8" s="78">
        <f>'IO table'!BW8/'IO table'!BW$99</f>
        <v>8.3898235446724616E-6</v>
      </c>
      <c r="BX8" s="78">
        <f>'IO table'!BX8/'IO table'!BX$99</f>
        <v>7.0411693381946315E-5</v>
      </c>
      <c r="BY8" s="78">
        <f>'IO table'!BY8/'IO table'!BY$99</f>
        <v>1.3757518125499418E-5</v>
      </c>
      <c r="BZ8" s="78">
        <f>'IO table'!BZ8/'IO table'!BZ$99</f>
        <v>1.1607056086685569E-5</v>
      </c>
      <c r="CA8" s="78">
        <f>'IO table'!CA8/'IO table'!CA$99</f>
        <v>0</v>
      </c>
      <c r="CB8" s="78">
        <f>'IO table'!CB8/'IO table'!CB$99</f>
        <v>0</v>
      </c>
      <c r="CC8" s="78">
        <f>'IO table'!CC8/'IO table'!CC$99</f>
        <v>0</v>
      </c>
      <c r="CD8" s="78">
        <f>'IO table'!CD8/'IO table'!CD$99</f>
        <v>3.9251304047034255E-7</v>
      </c>
      <c r="CE8" s="78">
        <f>'IO table'!CE8/'IO table'!CE$99</f>
        <v>6.1741983770153631E-6</v>
      </c>
      <c r="CF8" s="78">
        <f>'IO table'!CF8/'IO table'!CF$99</f>
        <v>0</v>
      </c>
      <c r="CG8" s="78">
        <f>'IO table'!CG8/'IO table'!CG$99</f>
        <v>0</v>
      </c>
      <c r="CH8" s="78">
        <f>'IO table'!CH8/'IO table'!CH$99</f>
        <v>0</v>
      </c>
      <c r="CI8" s="96" t="s">
        <v>110</v>
      </c>
      <c r="CJ8" s="57" t="s">
        <v>4</v>
      </c>
      <c r="CK8" s="22"/>
      <c r="CL8" s="22"/>
    </row>
    <row r="9" spans="1:90" ht="26.25">
      <c r="A9" s="113">
        <v>6</v>
      </c>
      <c r="B9" s="115" t="s">
        <v>16</v>
      </c>
      <c r="C9" s="78">
        <f>'IO table'!C9/'IO table'!C$99</f>
        <v>0</v>
      </c>
      <c r="D9" s="78">
        <f>'IO table'!D9/'IO table'!D$99</f>
        <v>0</v>
      </c>
      <c r="E9" s="78">
        <f>'IO table'!E9/'IO table'!E$99</f>
        <v>0</v>
      </c>
      <c r="F9" s="78">
        <f>'IO table'!F9/'IO table'!F$99</f>
        <v>0</v>
      </c>
      <c r="G9" s="78">
        <f>'IO table'!G9/'IO table'!G$99</f>
        <v>0</v>
      </c>
      <c r="H9" s="78">
        <f>'IO table'!H9/'IO table'!H$99</f>
        <v>0</v>
      </c>
      <c r="I9" s="78">
        <f>'IO table'!I9/'IO table'!I$99</f>
        <v>0</v>
      </c>
      <c r="J9" s="78">
        <f>'IO table'!J9/'IO table'!J$99</f>
        <v>0</v>
      </c>
      <c r="K9" s="78">
        <f>'IO table'!K9/'IO table'!K$99</f>
        <v>1.8339446898527848E-4</v>
      </c>
      <c r="L9" s="78">
        <f>'IO table'!L9/'IO table'!L$99</f>
        <v>0</v>
      </c>
      <c r="M9" s="78">
        <f>'IO table'!M9/'IO table'!M$99</f>
        <v>1.8799468028652866E-3</v>
      </c>
      <c r="N9" s="78">
        <f>'IO table'!N9/'IO table'!N$99</f>
        <v>1.9257938208514845E-4</v>
      </c>
      <c r="O9" s="78">
        <f>'IO table'!O9/'IO table'!O$99</f>
        <v>0</v>
      </c>
      <c r="P9" s="78">
        <f>'IO table'!P9/'IO table'!P$99</f>
        <v>9.4841301915556987E-3</v>
      </c>
      <c r="Q9" s="78">
        <f>'IO table'!Q9/'IO table'!Q$99</f>
        <v>2.9933404712561406E-3</v>
      </c>
      <c r="R9" s="78">
        <f>'IO table'!R9/'IO table'!R$99</f>
        <v>0</v>
      </c>
      <c r="S9" s="78">
        <f>'IO table'!S9/'IO table'!S$99</f>
        <v>0.57977394471859167</v>
      </c>
      <c r="T9" s="78">
        <f>'IO table'!T9/'IO table'!T$99</f>
        <v>1.8483084456587687E-3</v>
      </c>
      <c r="U9" s="78">
        <f>'IO table'!U9/'IO table'!U$99</f>
        <v>2.4105716073476021E-3</v>
      </c>
      <c r="V9" s="78">
        <f>'IO table'!V9/'IO table'!V$99</f>
        <v>0</v>
      </c>
      <c r="W9" s="78">
        <f>'IO table'!W9/'IO table'!W$99</f>
        <v>2.8722099669182665E-3</v>
      </c>
      <c r="X9" s="78">
        <f>'IO table'!X9/'IO table'!X$99</f>
        <v>2.1926928014089123E-3</v>
      </c>
      <c r="Y9" s="78">
        <f>'IO table'!Y9/'IO table'!Y$99</f>
        <v>0</v>
      </c>
      <c r="Z9" s="78">
        <f>'IO table'!Z9/'IO table'!Z$99</f>
        <v>0</v>
      </c>
      <c r="AA9" s="78">
        <f>'IO table'!AA9/'IO table'!AA$99</f>
        <v>0</v>
      </c>
      <c r="AB9" s="78">
        <f>'IO table'!AB9/'IO table'!AB$99</f>
        <v>0</v>
      </c>
      <c r="AC9" s="78">
        <f>'IO table'!AC9/'IO table'!AC$99</f>
        <v>1.0172651276593105E-3</v>
      </c>
      <c r="AD9" s="78">
        <f>'IO table'!AD9/'IO table'!AD$99</f>
        <v>0</v>
      </c>
      <c r="AE9" s="78">
        <f>'IO table'!AE9/'IO table'!AE$99</f>
        <v>0</v>
      </c>
      <c r="AF9" s="78">
        <f>'IO table'!AF9/'IO table'!AF$99</f>
        <v>0</v>
      </c>
      <c r="AG9" s="78">
        <f>'IO table'!AG9/'IO table'!AG$99</f>
        <v>0</v>
      </c>
      <c r="AH9" s="78">
        <f>'IO table'!AH9/'IO table'!AH$99</f>
        <v>0.31297324382392666</v>
      </c>
      <c r="AI9" s="78">
        <f>'IO table'!AI9/'IO table'!AI$99</f>
        <v>0</v>
      </c>
      <c r="AJ9" s="78">
        <f>'IO table'!AJ9/'IO table'!AJ$99</f>
        <v>0</v>
      </c>
      <c r="AK9" s="78">
        <f>'IO table'!AK9/'IO table'!AK$99</f>
        <v>0</v>
      </c>
      <c r="AL9" s="78">
        <f>'IO table'!AL9/'IO table'!AL$99</f>
        <v>0</v>
      </c>
      <c r="AM9" s="78">
        <f>'IO table'!AM9/'IO table'!AM$99</f>
        <v>0</v>
      </c>
      <c r="AN9" s="78">
        <f>'IO table'!AN9/'IO table'!AN$99</f>
        <v>0</v>
      </c>
      <c r="AO9" s="78">
        <f>'IO table'!AO9/'IO table'!AO$99</f>
        <v>0</v>
      </c>
      <c r="AP9" s="78">
        <f>'IO table'!AP9/'IO table'!AP$99</f>
        <v>0</v>
      </c>
      <c r="AQ9" s="78">
        <f>'IO table'!AQ9/'IO table'!AQ$99</f>
        <v>0</v>
      </c>
      <c r="AR9" s="78">
        <f>'IO table'!AR9/'IO table'!AR$99</f>
        <v>0</v>
      </c>
      <c r="AS9" s="78">
        <f>'IO table'!AS9/'IO table'!AS$99</f>
        <v>0</v>
      </c>
      <c r="AT9" s="78">
        <f>'IO table'!AT9/'IO table'!AT$99</f>
        <v>0</v>
      </c>
      <c r="AU9" s="78">
        <f>'IO table'!AU9/'IO table'!AU$99</f>
        <v>0</v>
      </c>
      <c r="AV9" s="78">
        <f>'IO table'!AV9/'IO table'!AV$99</f>
        <v>0</v>
      </c>
      <c r="AW9" s="78">
        <f>'IO table'!AW9/'IO table'!AW$99</f>
        <v>0</v>
      </c>
      <c r="AX9" s="78">
        <f>'IO table'!AX9/'IO table'!AX$99</f>
        <v>0</v>
      </c>
      <c r="AY9" s="78">
        <f>'IO table'!AY9/'IO table'!AY$99</f>
        <v>0</v>
      </c>
      <c r="AZ9" s="78">
        <f>'IO table'!AZ9/'IO table'!AZ$99</f>
        <v>0</v>
      </c>
      <c r="BA9" s="78">
        <f>'IO table'!BA9/'IO table'!BA$99</f>
        <v>0</v>
      </c>
      <c r="BB9" s="78">
        <f>'IO table'!BB9/'IO table'!BB$99</f>
        <v>0</v>
      </c>
      <c r="BC9" s="78">
        <f>'IO table'!BC9/'IO table'!BC$99</f>
        <v>0</v>
      </c>
      <c r="BD9" s="78">
        <f>'IO table'!BD9/'IO table'!BD$99</f>
        <v>0</v>
      </c>
      <c r="BE9" s="78">
        <f>'IO table'!BE9/'IO table'!BE$99</f>
        <v>0</v>
      </c>
      <c r="BF9" s="78">
        <f>'IO table'!BF9/'IO table'!BF$99</f>
        <v>0</v>
      </c>
      <c r="BG9" s="78">
        <f>'IO table'!BG9/'IO table'!BG$99</f>
        <v>0</v>
      </c>
      <c r="BH9" s="78">
        <f>'IO table'!BH9/'IO table'!BH$99</f>
        <v>0</v>
      </c>
      <c r="BI9" s="78">
        <f>'IO table'!BI9/'IO table'!BI$99</f>
        <v>0</v>
      </c>
      <c r="BJ9" s="78">
        <f>'IO table'!BJ9/'IO table'!BJ$99</f>
        <v>0</v>
      </c>
      <c r="BK9" s="78">
        <f>'IO table'!BK9/'IO table'!BK$99</f>
        <v>0</v>
      </c>
      <c r="BL9" s="78">
        <f>'IO table'!BL9/'IO table'!BL$99</f>
        <v>0</v>
      </c>
      <c r="BM9" s="78">
        <f>'IO table'!BM9/'IO table'!BM$99</f>
        <v>0</v>
      </c>
      <c r="BN9" s="78">
        <f>'IO table'!BN9/'IO table'!BN$99</f>
        <v>0</v>
      </c>
      <c r="BO9" s="78">
        <f>'IO table'!BO9/'IO table'!BO$99</f>
        <v>0</v>
      </c>
      <c r="BP9" s="78">
        <f>'IO table'!BP9/'IO table'!BP$99</f>
        <v>0</v>
      </c>
      <c r="BQ9" s="78">
        <f>'IO table'!BQ9/'IO table'!BQ$99</f>
        <v>0</v>
      </c>
      <c r="BR9" s="78">
        <f>'IO table'!BR9/'IO table'!BR$99</f>
        <v>0</v>
      </c>
      <c r="BS9" s="78">
        <f>'IO table'!BS9/'IO table'!BS$99</f>
        <v>0</v>
      </c>
      <c r="BT9" s="78">
        <f>'IO table'!BT9/'IO table'!BT$99</f>
        <v>0</v>
      </c>
      <c r="BU9" s="78">
        <f>'IO table'!BU9/'IO table'!BU$99</f>
        <v>0</v>
      </c>
      <c r="BV9" s="78">
        <f>'IO table'!BV9/'IO table'!BV$99</f>
        <v>0</v>
      </c>
      <c r="BW9" s="78">
        <f>'IO table'!BW9/'IO table'!BW$99</f>
        <v>0</v>
      </c>
      <c r="BX9" s="78">
        <f>'IO table'!BX9/'IO table'!BX$99</f>
        <v>0</v>
      </c>
      <c r="BY9" s="78">
        <f>'IO table'!BY9/'IO table'!BY$99</f>
        <v>0</v>
      </c>
      <c r="BZ9" s="78">
        <f>'IO table'!BZ9/'IO table'!BZ$99</f>
        <v>0</v>
      </c>
      <c r="CA9" s="78">
        <f>'IO table'!CA9/'IO table'!CA$99</f>
        <v>0</v>
      </c>
      <c r="CB9" s="78">
        <f>'IO table'!CB9/'IO table'!CB$99</f>
        <v>0</v>
      </c>
      <c r="CC9" s="78">
        <f>'IO table'!CC9/'IO table'!CC$99</f>
        <v>0</v>
      </c>
      <c r="CD9" s="78">
        <f>'IO table'!CD9/'IO table'!CD$99</f>
        <v>0</v>
      </c>
      <c r="CE9" s="78">
        <f>'IO table'!CE9/'IO table'!CE$99</f>
        <v>0</v>
      </c>
      <c r="CF9" s="78">
        <f>'IO table'!CF9/'IO table'!CF$99</f>
        <v>0</v>
      </c>
      <c r="CG9" s="78">
        <f>'IO table'!CG9/'IO table'!CG$99</f>
        <v>0</v>
      </c>
      <c r="CH9" s="78">
        <f>'IO table'!CH9/'IO table'!CH$99</f>
        <v>0</v>
      </c>
      <c r="CI9" s="96" t="s">
        <v>111</v>
      </c>
      <c r="CJ9" s="57">
        <v>6</v>
      </c>
      <c r="CK9" s="22"/>
      <c r="CL9" s="22"/>
    </row>
    <row r="10" spans="1:90" ht="26.25">
      <c r="A10" s="113">
        <v>7</v>
      </c>
      <c r="B10" s="115" t="s">
        <v>17</v>
      </c>
      <c r="C10" s="78">
        <f>'IO table'!C10/'IO table'!C$99</f>
        <v>0</v>
      </c>
      <c r="D10" s="78">
        <f>'IO table'!D10/'IO table'!D$99</f>
        <v>0</v>
      </c>
      <c r="E10" s="78">
        <f>'IO table'!E10/'IO table'!E$99</f>
        <v>0</v>
      </c>
      <c r="F10" s="78">
        <f>'IO table'!F10/'IO table'!F$99</f>
        <v>0</v>
      </c>
      <c r="G10" s="78">
        <f>'IO table'!G10/'IO table'!G$99</f>
        <v>6.0147377934092767E-4</v>
      </c>
      <c r="H10" s="78">
        <f>'IO table'!H10/'IO table'!H$99</f>
        <v>9.4527646498932034E-6</v>
      </c>
      <c r="I10" s="78">
        <f>'IO table'!I10/'IO table'!I$99</f>
        <v>7.4950132270055129E-8</v>
      </c>
      <c r="J10" s="78">
        <f>'IO table'!J10/'IO table'!J$99</f>
        <v>0</v>
      </c>
      <c r="K10" s="78">
        <f>'IO table'!K10/'IO table'!K$99</f>
        <v>0</v>
      </c>
      <c r="L10" s="78">
        <f>'IO table'!L10/'IO table'!L$99</f>
        <v>0</v>
      </c>
      <c r="M10" s="78">
        <f>'IO table'!M10/'IO table'!M$99</f>
        <v>0</v>
      </c>
      <c r="N10" s="78">
        <f>'IO table'!N10/'IO table'!N$99</f>
        <v>0</v>
      </c>
      <c r="O10" s="78">
        <f>'IO table'!O10/'IO table'!O$99</f>
        <v>0</v>
      </c>
      <c r="P10" s="78">
        <f>'IO table'!P10/'IO table'!P$99</f>
        <v>5.8541976666028886E-4</v>
      </c>
      <c r="Q10" s="78">
        <f>'IO table'!Q10/'IO table'!Q$99</f>
        <v>0</v>
      </c>
      <c r="R10" s="78">
        <f>'IO table'!R10/'IO table'!R$99</f>
        <v>0</v>
      </c>
      <c r="S10" s="78">
        <f>'IO table'!S10/'IO table'!S$99</f>
        <v>6.7254550314507409E-4</v>
      </c>
      <c r="T10" s="78">
        <f>'IO table'!T10/'IO table'!T$99</f>
        <v>8.0008952028426134E-4</v>
      </c>
      <c r="U10" s="78">
        <f>'IO table'!U10/'IO table'!U$99</f>
        <v>1.0376197748582171E-3</v>
      </c>
      <c r="V10" s="78">
        <f>'IO table'!V10/'IO table'!V$99</f>
        <v>1.0884315157445125E-4</v>
      </c>
      <c r="W10" s="78">
        <f>'IO table'!W10/'IO table'!W$99</f>
        <v>7.6875863973799221E-3</v>
      </c>
      <c r="X10" s="78">
        <f>'IO table'!X10/'IO table'!X$99</f>
        <v>7.706489010726697E-2</v>
      </c>
      <c r="Y10" s="78">
        <f>'IO table'!Y10/'IO table'!Y$99</f>
        <v>2.288100088570732E-5</v>
      </c>
      <c r="Z10" s="78">
        <f>'IO table'!Z10/'IO table'!Z$99</f>
        <v>0</v>
      </c>
      <c r="AA10" s="78">
        <f>'IO table'!AA10/'IO table'!AA$99</f>
        <v>0</v>
      </c>
      <c r="AB10" s="78">
        <f>'IO table'!AB10/'IO table'!AB$99</f>
        <v>2.4427614541463358E-6</v>
      </c>
      <c r="AC10" s="78">
        <f>'IO table'!AC10/'IO table'!AC$99</f>
        <v>0</v>
      </c>
      <c r="AD10" s="78">
        <f>'IO table'!AD10/'IO table'!AD$99</f>
        <v>0</v>
      </c>
      <c r="AE10" s="78">
        <f>'IO table'!AE10/'IO table'!AE$99</f>
        <v>9.9415104771619425E-4</v>
      </c>
      <c r="AF10" s="78">
        <f>'IO table'!AF10/'IO table'!AF$99</f>
        <v>4.2045389222626271E-5</v>
      </c>
      <c r="AG10" s="78">
        <f>'IO table'!AG10/'IO table'!AG$99</f>
        <v>0</v>
      </c>
      <c r="AH10" s="78">
        <f>'IO table'!AH10/'IO table'!AH$99</f>
        <v>0</v>
      </c>
      <c r="AI10" s="78">
        <f>'IO table'!AI10/'IO table'!AI$99</f>
        <v>0</v>
      </c>
      <c r="AJ10" s="78">
        <f>'IO table'!AJ10/'IO table'!AJ$99</f>
        <v>0</v>
      </c>
      <c r="AK10" s="78">
        <f>'IO table'!AK10/'IO table'!AK$99</f>
        <v>3.2412100975237212E-8</v>
      </c>
      <c r="AL10" s="78">
        <f>'IO table'!AL10/'IO table'!AL$99</f>
        <v>0</v>
      </c>
      <c r="AM10" s="78">
        <f>'IO table'!AM10/'IO table'!AM$99</f>
        <v>0</v>
      </c>
      <c r="AN10" s="78">
        <f>'IO table'!AN10/'IO table'!AN$99</f>
        <v>0</v>
      </c>
      <c r="AO10" s="78">
        <f>'IO table'!AO10/'IO table'!AO$99</f>
        <v>0</v>
      </c>
      <c r="AP10" s="78">
        <f>'IO table'!AP10/'IO table'!AP$99</f>
        <v>0</v>
      </c>
      <c r="AQ10" s="78">
        <f>'IO table'!AQ10/'IO table'!AQ$99</f>
        <v>0</v>
      </c>
      <c r="AR10" s="78">
        <f>'IO table'!AR10/'IO table'!AR$99</f>
        <v>0</v>
      </c>
      <c r="AS10" s="78">
        <f>'IO table'!AS10/'IO table'!AS$99</f>
        <v>0</v>
      </c>
      <c r="AT10" s="78">
        <f>'IO table'!AT10/'IO table'!AT$99</f>
        <v>0</v>
      </c>
      <c r="AU10" s="78">
        <f>'IO table'!AU10/'IO table'!AU$99</f>
        <v>0</v>
      </c>
      <c r="AV10" s="78">
        <f>'IO table'!AV10/'IO table'!AV$99</f>
        <v>0</v>
      </c>
      <c r="AW10" s="78">
        <f>'IO table'!AW10/'IO table'!AW$99</f>
        <v>0</v>
      </c>
      <c r="AX10" s="78">
        <f>'IO table'!AX10/'IO table'!AX$99</f>
        <v>0</v>
      </c>
      <c r="AY10" s="78">
        <f>'IO table'!AY10/'IO table'!AY$99</f>
        <v>0</v>
      </c>
      <c r="AZ10" s="78">
        <f>'IO table'!AZ10/'IO table'!AZ$99</f>
        <v>0</v>
      </c>
      <c r="BA10" s="78">
        <f>'IO table'!BA10/'IO table'!BA$99</f>
        <v>0</v>
      </c>
      <c r="BB10" s="78">
        <f>'IO table'!BB10/'IO table'!BB$99</f>
        <v>0</v>
      </c>
      <c r="BC10" s="78">
        <f>'IO table'!BC10/'IO table'!BC$99</f>
        <v>0</v>
      </c>
      <c r="BD10" s="78">
        <f>'IO table'!BD10/'IO table'!BD$99</f>
        <v>0</v>
      </c>
      <c r="BE10" s="78">
        <f>'IO table'!BE10/'IO table'!BE$99</f>
        <v>0</v>
      </c>
      <c r="BF10" s="78">
        <f>'IO table'!BF10/'IO table'!BF$99</f>
        <v>0</v>
      </c>
      <c r="BG10" s="78">
        <f>'IO table'!BG10/'IO table'!BG$99</f>
        <v>0</v>
      </c>
      <c r="BH10" s="78">
        <f>'IO table'!BH10/'IO table'!BH$99</f>
        <v>0</v>
      </c>
      <c r="BI10" s="78">
        <f>'IO table'!BI10/'IO table'!BI$99</f>
        <v>0</v>
      </c>
      <c r="BJ10" s="78">
        <f>'IO table'!BJ10/'IO table'!BJ$99</f>
        <v>0</v>
      </c>
      <c r="BK10" s="78">
        <f>'IO table'!BK10/'IO table'!BK$99</f>
        <v>0</v>
      </c>
      <c r="BL10" s="78">
        <f>'IO table'!BL10/'IO table'!BL$99</f>
        <v>0</v>
      </c>
      <c r="BM10" s="78">
        <f>'IO table'!BM10/'IO table'!BM$99</f>
        <v>0</v>
      </c>
      <c r="BN10" s="78">
        <f>'IO table'!BN10/'IO table'!BN$99</f>
        <v>0</v>
      </c>
      <c r="BO10" s="78">
        <f>'IO table'!BO10/'IO table'!BO$99</f>
        <v>0</v>
      </c>
      <c r="BP10" s="78">
        <f>'IO table'!BP10/'IO table'!BP$99</f>
        <v>0</v>
      </c>
      <c r="BQ10" s="78">
        <f>'IO table'!BQ10/'IO table'!BQ$99</f>
        <v>0</v>
      </c>
      <c r="BR10" s="78">
        <f>'IO table'!BR10/'IO table'!BR$99</f>
        <v>0</v>
      </c>
      <c r="BS10" s="78">
        <f>'IO table'!BS10/'IO table'!BS$99</f>
        <v>0</v>
      </c>
      <c r="BT10" s="78">
        <f>'IO table'!BT10/'IO table'!BT$99</f>
        <v>0</v>
      </c>
      <c r="BU10" s="78">
        <f>'IO table'!BU10/'IO table'!BU$99</f>
        <v>0</v>
      </c>
      <c r="BV10" s="78">
        <f>'IO table'!BV10/'IO table'!BV$99</f>
        <v>0</v>
      </c>
      <c r="BW10" s="78">
        <f>'IO table'!BW10/'IO table'!BW$99</f>
        <v>0</v>
      </c>
      <c r="BX10" s="78">
        <f>'IO table'!BX10/'IO table'!BX$99</f>
        <v>0</v>
      </c>
      <c r="BY10" s="78">
        <f>'IO table'!BY10/'IO table'!BY$99</f>
        <v>0</v>
      </c>
      <c r="BZ10" s="78">
        <f>'IO table'!BZ10/'IO table'!BZ$99</f>
        <v>0</v>
      </c>
      <c r="CA10" s="78">
        <f>'IO table'!CA10/'IO table'!CA$99</f>
        <v>5.5623209603688495E-3</v>
      </c>
      <c r="CB10" s="78">
        <f>'IO table'!CB10/'IO table'!CB$99</f>
        <v>1.792593183068399E-5</v>
      </c>
      <c r="CC10" s="78">
        <f>'IO table'!CC10/'IO table'!CC$99</f>
        <v>2.2467984544403292E-6</v>
      </c>
      <c r="CD10" s="78">
        <f>'IO table'!CD10/'IO table'!CD$99</f>
        <v>6.4494632188969031E-5</v>
      </c>
      <c r="CE10" s="78">
        <f>'IO table'!CE10/'IO table'!CE$99</f>
        <v>1.9416715391808288E-2</v>
      </c>
      <c r="CF10" s="78">
        <f>'IO table'!CF10/'IO table'!CF$99</f>
        <v>3.402285039047243E-3</v>
      </c>
      <c r="CG10" s="78">
        <f>'IO table'!CG10/'IO table'!CG$99</f>
        <v>0</v>
      </c>
      <c r="CH10" s="78">
        <f>'IO table'!CH10/'IO table'!CH$99</f>
        <v>0</v>
      </c>
      <c r="CI10" s="96" t="s">
        <v>112</v>
      </c>
      <c r="CJ10" s="57">
        <v>7</v>
      </c>
      <c r="CK10" s="22"/>
      <c r="CL10" s="22"/>
    </row>
    <row r="11" spans="1:90" ht="26.25">
      <c r="A11" s="113">
        <v>8</v>
      </c>
      <c r="B11" s="115" t="s">
        <v>18</v>
      </c>
      <c r="C11" s="78">
        <f>'IO table'!C11/'IO table'!C$99</f>
        <v>1.4279846192983271E-9</v>
      </c>
      <c r="D11" s="78">
        <f>'IO table'!D11/'IO table'!D$99</f>
        <v>0</v>
      </c>
      <c r="E11" s="78">
        <f>'IO table'!E11/'IO table'!E$99</f>
        <v>0</v>
      </c>
      <c r="F11" s="78">
        <f>'IO table'!F11/'IO table'!F$99</f>
        <v>5.8451488881930645E-5</v>
      </c>
      <c r="G11" s="78">
        <f>'IO table'!G11/'IO table'!G$99</f>
        <v>6.2391755880612289E-4</v>
      </c>
      <c r="H11" s="78">
        <f>'IO table'!H11/'IO table'!H$99</f>
        <v>3.0906391850538083E-3</v>
      </c>
      <c r="I11" s="78">
        <f>'IO table'!I11/'IO table'!I$99</f>
        <v>6.6134919075121028E-7</v>
      </c>
      <c r="J11" s="78">
        <f>'IO table'!J11/'IO table'!J$99</f>
        <v>0</v>
      </c>
      <c r="K11" s="78">
        <f>'IO table'!K11/'IO table'!K$99</f>
        <v>1.3217384113033053E-4</v>
      </c>
      <c r="L11" s="78">
        <f>'IO table'!L11/'IO table'!L$99</f>
        <v>1.8040853285500999E-7</v>
      </c>
      <c r="M11" s="78">
        <f>'IO table'!M11/'IO table'!M$99</f>
        <v>7.7071619024899382E-4</v>
      </c>
      <c r="N11" s="78">
        <f>'IO table'!N11/'IO table'!N$99</f>
        <v>2.4885558744833092E-5</v>
      </c>
      <c r="O11" s="78">
        <f>'IO table'!O11/'IO table'!O$99</f>
        <v>7.9778419037220384E-4</v>
      </c>
      <c r="P11" s="78">
        <f>'IO table'!P11/'IO table'!P$99</f>
        <v>5.8185223204978498E-4</v>
      </c>
      <c r="Q11" s="78">
        <f>'IO table'!Q11/'IO table'!Q$99</f>
        <v>1.9995455700348619E-3</v>
      </c>
      <c r="R11" s="78">
        <f>'IO table'!R11/'IO table'!R$99</f>
        <v>1.3310246678563707E-6</v>
      </c>
      <c r="S11" s="78">
        <f>'IO table'!S11/'IO table'!S$99</f>
        <v>2.2621958131007684E-3</v>
      </c>
      <c r="T11" s="78">
        <f>'IO table'!T11/'IO table'!T$99</f>
        <v>2.0247749523472594E-2</v>
      </c>
      <c r="U11" s="78">
        <f>'IO table'!U11/'IO table'!U$99</f>
        <v>1.5973818777491038E-2</v>
      </c>
      <c r="V11" s="78">
        <f>'IO table'!V11/'IO table'!V$99</f>
        <v>1.3311659560412603E-3</v>
      </c>
      <c r="W11" s="78">
        <f>'IO table'!W11/'IO table'!W$99</f>
        <v>4.2649942214977025E-2</v>
      </c>
      <c r="X11" s="78">
        <f>'IO table'!X11/'IO table'!X$99</f>
        <v>4.0217777833761537E-3</v>
      </c>
      <c r="Y11" s="78">
        <f>'IO table'!Y11/'IO table'!Y$99</f>
        <v>6.7618317646451283E-4</v>
      </c>
      <c r="Z11" s="78">
        <f>'IO table'!Z11/'IO table'!Z$99</f>
        <v>3.1091641074379586E-4</v>
      </c>
      <c r="AA11" s="78">
        <f>'IO table'!AA11/'IO table'!AA$99</f>
        <v>1.0716830197827444E-3</v>
      </c>
      <c r="AB11" s="78">
        <f>'IO table'!AB11/'IO table'!AB$99</f>
        <v>5.2664468926692169E-4</v>
      </c>
      <c r="AC11" s="78">
        <f>'IO table'!AC11/'IO table'!AC$99</f>
        <v>1.2394343413449057E-3</v>
      </c>
      <c r="AD11" s="78">
        <f>'IO table'!AD11/'IO table'!AD$99</f>
        <v>7.5818949427393107E-5</v>
      </c>
      <c r="AE11" s="78">
        <f>'IO table'!AE11/'IO table'!AE$99</f>
        <v>3.1692255051956887E-4</v>
      </c>
      <c r="AF11" s="78">
        <f>'IO table'!AF11/'IO table'!AF$99</f>
        <v>8.5219077241250555E-3</v>
      </c>
      <c r="AG11" s="78">
        <f>'IO table'!AG11/'IO table'!AG$99</f>
        <v>3.134973093990924E-5</v>
      </c>
      <c r="AH11" s="78">
        <f>'IO table'!AH11/'IO table'!AH$99</f>
        <v>2.2531127728227719E-5</v>
      </c>
      <c r="AI11" s="78">
        <f>'IO table'!AI11/'IO table'!AI$99</f>
        <v>2.9247116850383608E-7</v>
      </c>
      <c r="AJ11" s="78">
        <f>'IO table'!AJ11/'IO table'!AJ$99</f>
        <v>0</v>
      </c>
      <c r="AK11" s="78">
        <f>'IO table'!AK11/'IO table'!AK$99</f>
        <v>0</v>
      </c>
      <c r="AL11" s="78">
        <f>'IO table'!AL11/'IO table'!AL$99</f>
        <v>1.1957586350887358E-2</v>
      </c>
      <c r="AM11" s="78">
        <f>'IO table'!AM11/'IO table'!AM$99</f>
        <v>1.536145782706777E-2</v>
      </c>
      <c r="AN11" s="78">
        <f>'IO table'!AN11/'IO table'!AN$99</f>
        <v>5.1450134733532519E-3</v>
      </c>
      <c r="AO11" s="78">
        <f>'IO table'!AO11/'IO table'!AO$99</f>
        <v>4.8864915269123307E-5</v>
      </c>
      <c r="AP11" s="78">
        <f>'IO table'!AP11/'IO table'!AP$99</f>
        <v>3.8556346080416456E-5</v>
      </c>
      <c r="AQ11" s="78">
        <f>'IO table'!AQ11/'IO table'!AQ$99</f>
        <v>2.0318131468340725E-5</v>
      </c>
      <c r="AR11" s="78">
        <f>'IO table'!AR11/'IO table'!AR$99</f>
        <v>2.8318813511849427E-4</v>
      </c>
      <c r="AS11" s="78">
        <f>'IO table'!AS11/'IO table'!AS$99</f>
        <v>0</v>
      </c>
      <c r="AT11" s="78">
        <f>'IO table'!AT11/'IO table'!AT$99</f>
        <v>0</v>
      </c>
      <c r="AU11" s="78">
        <f>'IO table'!AU11/'IO table'!AU$99</f>
        <v>2.2866369143460626E-7</v>
      </c>
      <c r="AV11" s="78">
        <f>'IO table'!AV11/'IO table'!AV$99</f>
        <v>4.7907246249721161E-8</v>
      </c>
      <c r="AW11" s="78">
        <f>'IO table'!AW11/'IO table'!AW$99</f>
        <v>0</v>
      </c>
      <c r="AX11" s="78">
        <f>'IO table'!AX11/'IO table'!AX$99</f>
        <v>3.0370009368125648E-3</v>
      </c>
      <c r="AY11" s="78">
        <f>'IO table'!AY11/'IO table'!AY$99</f>
        <v>1.065219350943923E-6</v>
      </c>
      <c r="AZ11" s="78">
        <f>'IO table'!AZ11/'IO table'!AZ$99</f>
        <v>4.6253115434188272E-7</v>
      </c>
      <c r="BA11" s="78">
        <f>'IO table'!BA11/'IO table'!BA$99</f>
        <v>2.5817706834230444E-7</v>
      </c>
      <c r="BB11" s="78">
        <f>'IO table'!BB11/'IO table'!BB$99</f>
        <v>4.4251191775687961E-7</v>
      </c>
      <c r="BC11" s="78">
        <f>'IO table'!BC11/'IO table'!BC$99</f>
        <v>9.7902545195421066E-8</v>
      </c>
      <c r="BD11" s="78">
        <f>'IO table'!BD11/'IO table'!BD$99</f>
        <v>7.7647333492283817E-9</v>
      </c>
      <c r="BE11" s="78">
        <f>'IO table'!BE11/'IO table'!BE$99</f>
        <v>2.7995768682190632E-5</v>
      </c>
      <c r="BF11" s="78">
        <f>'IO table'!BF11/'IO table'!BF$99</f>
        <v>8.2469274245647458E-5</v>
      </c>
      <c r="BG11" s="78">
        <f>'IO table'!BG11/'IO table'!BG$99</f>
        <v>1.1931159933650414E-4</v>
      </c>
      <c r="BH11" s="78">
        <f>'IO table'!BH11/'IO table'!BH$99</f>
        <v>8.6507569594692885E-7</v>
      </c>
      <c r="BI11" s="78">
        <f>'IO table'!BI11/'IO table'!BI$99</f>
        <v>9.1391782543106212E-6</v>
      </c>
      <c r="BJ11" s="78">
        <f>'IO table'!BJ11/'IO table'!BJ$99</f>
        <v>1.2880118305624996E-5</v>
      </c>
      <c r="BK11" s="78">
        <f>'IO table'!BK11/'IO table'!BK$99</f>
        <v>6.9284336386170379E-5</v>
      </c>
      <c r="BL11" s="78">
        <f>'IO table'!BL11/'IO table'!BL$99</f>
        <v>6.550983908060406E-8</v>
      </c>
      <c r="BM11" s="78">
        <f>'IO table'!BM11/'IO table'!BM$99</f>
        <v>4.0274649941242462E-5</v>
      </c>
      <c r="BN11" s="78">
        <f>'IO table'!BN11/'IO table'!BN$99</f>
        <v>1.6408678674581421E-5</v>
      </c>
      <c r="BO11" s="78">
        <f>'IO table'!BO11/'IO table'!BO$99</f>
        <v>1.7826885839748653E-5</v>
      </c>
      <c r="BP11" s="78">
        <f>'IO table'!BP11/'IO table'!BP$99</f>
        <v>4.5048239277685432E-6</v>
      </c>
      <c r="BQ11" s="78">
        <f>'IO table'!BQ11/'IO table'!BQ$99</f>
        <v>1.422552001362702E-6</v>
      </c>
      <c r="BR11" s="78">
        <f>'IO table'!BR11/'IO table'!BR$99</f>
        <v>5.5575807777024295E-5</v>
      </c>
      <c r="BS11" s="78">
        <f>'IO table'!BS11/'IO table'!BS$99</f>
        <v>0</v>
      </c>
      <c r="BT11" s="78">
        <f>'IO table'!BT11/'IO table'!BT$99</f>
        <v>8.2122169830729924E-6</v>
      </c>
      <c r="BU11" s="78">
        <f>'IO table'!BU11/'IO table'!BU$99</f>
        <v>2.7934057211217847E-5</v>
      </c>
      <c r="BV11" s="78">
        <f>'IO table'!BV11/'IO table'!BV$99</f>
        <v>1.6941086713749936E-5</v>
      </c>
      <c r="BW11" s="78">
        <f>'IO table'!BW11/'IO table'!BW$99</f>
        <v>3.3813893904746437E-5</v>
      </c>
      <c r="BX11" s="78">
        <f>'IO table'!BX11/'IO table'!BX$99</f>
        <v>1.2063048635759307E-5</v>
      </c>
      <c r="BY11" s="78">
        <f>'IO table'!BY11/'IO table'!BY$99</f>
        <v>7.3777601825559718E-6</v>
      </c>
      <c r="BZ11" s="78">
        <f>'IO table'!BZ11/'IO table'!BZ$99</f>
        <v>7.5329217065709037E-6</v>
      </c>
      <c r="CA11" s="78">
        <f>'IO table'!CA11/'IO table'!CA$99</f>
        <v>4.43463974987473E-6</v>
      </c>
      <c r="CB11" s="78">
        <f>'IO table'!CB11/'IO table'!CB$99</f>
        <v>7.0393377611102195E-7</v>
      </c>
      <c r="CC11" s="78">
        <f>'IO table'!CC11/'IO table'!CC$99</f>
        <v>1.1944233628056944E-7</v>
      </c>
      <c r="CD11" s="78">
        <f>'IO table'!CD11/'IO table'!CD$99</f>
        <v>2.9203122020086112E-6</v>
      </c>
      <c r="CE11" s="78">
        <f>'IO table'!CE11/'IO table'!CE$99</f>
        <v>3.737715336256631E-5</v>
      </c>
      <c r="CF11" s="78">
        <f>'IO table'!CF11/'IO table'!CF$99</f>
        <v>3.5119154086367191E-6</v>
      </c>
      <c r="CG11" s="78">
        <f>'IO table'!CG11/'IO table'!CG$99</f>
        <v>6.1595314417298508E-5</v>
      </c>
      <c r="CH11" s="78">
        <f>'IO table'!CH11/'IO table'!CH$99</f>
        <v>0</v>
      </c>
      <c r="CI11" s="96" t="s">
        <v>113</v>
      </c>
      <c r="CJ11" s="57">
        <v>8</v>
      </c>
      <c r="CL11" s="22"/>
    </row>
    <row r="12" spans="1:90" ht="26.25">
      <c r="A12" s="113">
        <v>9</v>
      </c>
      <c r="B12" s="115" t="s">
        <v>19</v>
      </c>
      <c r="C12" s="78">
        <f>'IO table'!C12/'IO table'!C$99</f>
        <v>6.7243183509247809E-2</v>
      </c>
      <c r="D12" s="78">
        <f>'IO table'!D12/'IO table'!D$99</f>
        <v>0.19729716821815532</v>
      </c>
      <c r="E12" s="78">
        <f>'IO table'!E12/'IO table'!E$99</f>
        <v>1.4721175888125449E-2</v>
      </c>
      <c r="F12" s="78">
        <f>'IO table'!F12/'IO table'!F$99</f>
        <v>1.3916387002777988E-2</v>
      </c>
      <c r="G12" s="78">
        <f>'IO table'!G12/'IO table'!G$99</f>
        <v>7.8497674254905687E-3</v>
      </c>
      <c r="H12" s="78">
        <f>'IO table'!H12/'IO table'!H$99</f>
        <v>0.28306018338771816</v>
      </c>
      <c r="I12" s="78">
        <f>'IO table'!I12/'IO table'!I$99</f>
        <v>0.15625423625642851</v>
      </c>
      <c r="J12" s="78">
        <f>'IO table'!J12/'IO table'!J$99</f>
        <v>0</v>
      </c>
      <c r="K12" s="78">
        <f>'IO table'!K12/'IO table'!K$99</f>
        <v>0</v>
      </c>
      <c r="L12" s="78">
        <f>'IO table'!L12/'IO table'!L$99</f>
        <v>0</v>
      </c>
      <c r="M12" s="78">
        <f>'IO table'!M12/'IO table'!M$99</f>
        <v>0</v>
      </c>
      <c r="N12" s="78">
        <f>'IO table'!N12/'IO table'!N$99</f>
        <v>0</v>
      </c>
      <c r="O12" s="78">
        <f>'IO table'!O12/'IO table'!O$99</f>
        <v>0</v>
      </c>
      <c r="P12" s="78">
        <f>'IO table'!P12/'IO table'!P$99</f>
        <v>0</v>
      </c>
      <c r="Q12" s="78">
        <f>'IO table'!Q12/'IO table'!Q$99</f>
        <v>0</v>
      </c>
      <c r="R12" s="78">
        <f>'IO table'!R12/'IO table'!R$99</f>
        <v>0</v>
      </c>
      <c r="S12" s="78">
        <f>'IO table'!S12/'IO table'!S$99</f>
        <v>0</v>
      </c>
      <c r="T12" s="78">
        <f>'IO table'!T12/'IO table'!T$99</f>
        <v>0</v>
      </c>
      <c r="U12" s="78">
        <f>'IO table'!U12/'IO table'!U$99</f>
        <v>0</v>
      </c>
      <c r="V12" s="78">
        <f>'IO table'!V12/'IO table'!V$99</f>
        <v>0</v>
      </c>
      <c r="W12" s="78">
        <f>'IO table'!W12/'IO table'!W$99</f>
        <v>0</v>
      </c>
      <c r="X12" s="78">
        <f>'IO table'!X12/'IO table'!X$99</f>
        <v>0</v>
      </c>
      <c r="Y12" s="78">
        <f>'IO table'!Y12/'IO table'!Y$99</f>
        <v>0</v>
      </c>
      <c r="Z12" s="78">
        <f>'IO table'!Z12/'IO table'!Z$99</f>
        <v>0</v>
      </c>
      <c r="AA12" s="78">
        <f>'IO table'!AA12/'IO table'!AA$99</f>
        <v>0</v>
      </c>
      <c r="AB12" s="78">
        <f>'IO table'!AB12/'IO table'!AB$99</f>
        <v>0</v>
      </c>
      <c r="AC12" s="78">
        <f>'IO table'!AC12/'IO table'!AC$99</f>
        <v>0</v>
      </c>
      <c r="AD12" s="78">
        <f>'IO table'!AD12/'IO table'!AD$99</f>
        <v>0</v>
      </c>
      <c r="AE12" s="78">
        <f>'IO table'!AE12/'IO table'!AE$99</f>
        <v>0</v>
      </c>
      <c r="AF12" s="78">
        <f>'IO table'!AF12/'IO table'!AF$99</f>
        <v>0</v>
      </c>
      <c r="AG12" s="78">
        <f>'IO table'!AG12/'IO table'!AG$99</f>
        <v>0</v>
      </c>
      <c r="AH12" s="78">
        <f>'IO table'!AH12/'IO table'!AH$99</f>
        <v>0</v>
      </c>
      <c r="AI12" s="78">
        <f>'IO table'!AI12/'IO table'!AI$99</f>
        <v>0</v>
      </c>
      <c r="AJ12" s="78">
        <f>'IO table'!AJ12/'IO table'!AJ$99</f>
        <v>0</v>
      </c>
      <c r="AK12" s="78">
        <f>'IO table'!AK12/'IO table'!AK$99</f>
        <v>0</v>
      </c>
      <c r="AL12" s="78">
        <f>'IO table'!AL12/'IO table'!AL$99</f>
        <v>0</v>
      </c>
      <c r="AM12" s="78">
        <f>'IO table'!AM12/'IO table'!AM$99</f>
        <v>0</v>
      </c>
      <c r="AN12" s="78">
        <f>'IO table'!AN12/'IO table'!AN$99</f>
        <v>0</v>
      </c>
      <c r="AO12" s="78">
        <f>'IO table'!AO12/'IO table'!AO$99</f>
        <v>0</v>
      </c>
      <c r="AP12" s="78">
        <f>'IO table'!AP12/'IO table'!AP$99</f>
        <v>0</v>
      </c>
      <c r="AQ12" s="78">
        <f>'IO table'!AQ12/'IO table'!AQ$99</f>
        <v>0</v>
      </c>
      <c r="AR12" s="78">
        <f>'IO table'!AR12/'IO table'!AR$99</f>
        <v>0</v>
      </c>
      <c r="AS12" s="78">
        <f>'IO table'!AS12/'IO table'!AS$99</f>
        <v>0</v>
      </c>
      <c r="AT12" s="78">
        <f>'IO table'!AT12/'IO table'!AT$99</f>
        <v>0</v>
      </c>
      <c r="AU12" s="78">
        <f>'IO table'!AU12/'IO table'!AU$99</f>
        <v>0</v>
      </c>
      <c r="AV12" s="78">
        <f>'IO table'!AV12/'IO table'!AV$99</f>
        <v>0</v>
      </c>
      <c r="AW12" s="78">
        <f>'IO table'!AW12/'IO table'!AW$99</f>
        <v>0</v>
      </c>
      <c r="AX12" s="78">
        <f>'IO table'!AX12/'IO table'!AX$99</f>
        <v>0</v>
      </c>
      <c r="AY12" s="78">
        <f>'IO table'!AY12/'IO table'!AY$99</f>
        <v>0</v>
      </c>
      <c r="AZ12" s="78">
        <f>'IO table'!AZ12/'IO table'!AZ$99</f>
        <v>0</v>
      </c>
      <c r="BA12" s="78">
        <f>'IO table'!BA12/'IO table'!BA$99</f>
        <v>0</v>
      </c>
      <c r="BB12" s="78">
        <f>'IO table'!BB12/'IO table'!BB$99</f>
        <v>0</v>
      </c>
      <c r="BC12" s="78">
        <f>'IO table'!BC12/'IO table'!BC$99</f>
        <v>0</v>
      </c>
      <c r="BD12" s="78">
        <f>'IO table'!BD12/'IO table'!BD$99</f>
        <v>0</v>
      </c>
      <c r="BE12" s="78">
        <f>'IO table'!BE12/'IO table'!BE$99</f>
        <v>0</v>
      </c>
      <c r="BF12" s="78">
        <f>'IO table'!BF12/'IO table'!BF$99</f>
        <v>6.9844434042391865E-4</v>
      </c>
      <c r="BG12" s="78">
        <f>'IO table'!BG12/'IO table'!BG$99</f>
        <v>0</v>
      </c>
      <c r="BH12" s="78">
        <f>'IO table'!BH12/'IO table'!BH$99</f>
        <v>0</v>
      </c>
      <c r="BI12" s="78">
        <f>'IO table'!BI12/'IO table'!BI$99</f>
        <v>0</v>
      </c>
      <c r="BJ12" s="78">
        <f>'IO table'!BJ12/'IO table'!BJ$99</f>
        <v>0</v>
      </c>
      <c r="BK12" s="78">
        <f>'IO table'!BK12/'IO table'!BK$99</f>
        <v>0</v>
      </c>
      <c r="BL12" s="78">
        <f>'IO table'!BL12/'IO table'!BL$99</f>
        <v>0</v>
      </c>
      <c r="BM12" s="78">
        <f>'IO table'!BM12/'IO table'!BM$99</f>
        <v>0</v>
      </c>
      <c r="BN12" s="78">
        <f>'IO table'!BN12/'IO table'!BN$99</f>
        <v>0</v>
      </c>
      <c r="BO12" s="78">
        <f>'IO table'!BO12/'IO table'!BO$99</f>
        <v>0</v>
      </c>
      <c r="BP12" s="78">
        <f>'IO table'!BP12/'IO table'!BP$99</f>
        <v>0</v>
      </c>
      <c r="BQ12" s="78">
        <f>'IO table'!BQ12/'IO table'!BQ$99</f>
        <v>0</v>
      </c>
      <c r="BR12" s="78">
        <f>'IO table'!BR12/'IO table'!BR$99</f>
        <v>0</v>
      </c>
      <c r="BS12" s="78">
        <f>'IO table'!BS12/'IO table'!BS$99</f>
        <v>0</v>
      </c>
      <c r="BT12" s="78">
        <f>'IO table'!BT12/'IO table'!BT$99</f>
        <v>0</v>
      </c>
      <c r="BU12" s="78">
        <f>'IO table'!BU12/'IO table'!BU$99</f>
        <v>0</v>
      </c>
      <c r="BV12" s="78">
        <f>'IO table'!BV12/'IO table'!BV$99</f>
        <v>6.3888610094195041E-7</v>
      </c>
      <c r="BW12" s="78">
        <f>'IO table'!BW12/'IO table'!BW$99</f>
        <v>0</v>
      </c>
      <c r="BX12" s="78">
        <f>'IO table'!BX12/'IO table'!BX$99</f>
        <v>0</v>
      </c>
      <c r="BY12" s="78">
        <f>'IO table'!BY12/'IO table'!BY$99</f>
        <v>0</v>
      </c>
      <c r="BZ12" s="78">
        <f>'IO table'!BZ12/'IO table'!BZ$99</f>
        <v>0</v>
      </c>
      <c r="CA12" s="78">
        <f>'IO table'!CA12/'IO table'!CA$99</f>
        <v>0</v>
      </c>
      <c r="CB12" s="78">
        <f>'IO table'!CB12/'IO table'!CB$99</f>
        <v>0</v>
      </c>
      <c r="CC12" s="78">
        <f>'IO table'!CC12/'IO table'!CC$99</f>
        <v>0</v>
      </c>
      <c r="CD12" s="78">
        <f>'IO table'!CD12/'IO table'!CD$99</f>
        <v>0</v>
      </c>
      <c r="CE12" s="78">
        <f>'IO table'!CE12/'IO table'!CE$99</f>
        <v>0</v>
      </c>
      <c r="CF12" s="78">
        <f>'IO table'!CF12/'IO table'!CF$99</f>
        <v>0</v>
      </c>
      <c r="CG12" s="78">
        <f>'IO table'!CG12/'IO table'!CG$99</f>
        <v>0</v>
      </c>
      <c r="CH12" s="78">
        <f>'IO table'!CH12/'IO table'!CH$99</f>
        <v>0</v>
      </c>
      <c r="CI12" s="96" t="s">
        <v>114</v>
      </c>
      <c r="CJ12" s="57">
        <v>9</v>
      </c>
      <c r="CL12" s="22"/>
    </row>
    <row r="13" spans="1:90" ht="26.25">
      <c r="A13" s="113">
        <v>10</v>
      </c>
      <c r="B13" s="115" t="s">
        <v>20</v>
      </c>
      <c r="C13" s="78">
        <f>'IO table'!C13/'IO table'!C$99</f>
        <v>4.3331972402556512E-2</v>
      </c>
      <c r="D13" s="78">
        <f>'IO table'!D13/'IO table'!D$99</f>
        <v>0</v>
      </c>
      <c r="E13" s="78">
        <f>'IO table'!E13/'IO table'!E$99</f>
        <v>6.7420557238398709E-5</v>
      </c>
      <c r="F13" s="78">
        <f>'IO table'!F13/'IO table'!F$99</f>
        <v>3.787041408527631E-6</v>
      </c>
      <c r="G13" s="78">
        <f>'IO table'!G13/'IO table'!G$99</f>
        <v>2.0940799815654278E-5</v>
      </c>
      <c r="H13" s="78">
        <f>'IO table'!H13/'IO table'!H$99</f>
        <v>1.3267691403859126E-4</v>
      </c>
      <c r="I13" s="78">
        <f>'IO table'!I13/'IO table'!I$99</f>
        <v>2.8762541187952247E-8</v>
      </c>
      <c r="J13" s="78">
        <f>'IO table'!J13/'IO table'!J$99</f>
        <v>6.5420738506734216E-2</v>
      </c>
      <c r="K13" s="78">
        <f>'IO table'!K13/'IO table'!K$99</f>
        <v>1.7419016571825666E-2</v>
      </c>
      <c r="L13" s="78">
        <f>'IO table'!L13/'IO table'!L$99</f>
        <v>1.8051109354052367E-5</v>
      </c>
      <c r="M13" s="78">
        <f>'IO table'!M13/'IO table'!M$99</f>
        <v>4.7414292439276485E-4</v>
      </c>
      <c r="N13" s="78">
        <f>'IO table'!N13/'IO table'!N$99</f>
        <v>3.8069834394517882E-3</v>
      </c>
      <c r="O13" s="78">
        <f>'IO table'!O13/'IO table'!O$99</f>
        <v>6.2926958359263527E-2</v>
      </c>
      <c r="P13" s="78">
        <f>'IO table'!P13/'IO table'!P$99</f>
        <v>4.9900999298186646E-4</v>
      </c>
      <c r="Q13" s="78">
        <f>'IO table'!Q13/'IO table'!Q$99</f>
        <v>9.6619296976218412E-4</v>
      </c>
      <c r="R13" s="78">
        <f>'IO table'!R13/'IO table'!R$99</f>
        <v>1.2458568434540459E-4</v>
      </c>
      <c r="S13" s="78">
        <f>'IO table'!S13/'IO table'!S$99</f>
        <v>1.5731977507611153E-4</v>
      </c>
      <c r="T13" s="78">
        <f>'IO table'!T13/'IO table'!T$99</f>
        <v>3.1402969993011422E-3</v>
      </c>
      <c r="U13" s="78">
        <f>'IO table'!U13/'IO table'!U$99</f>
        <v>4.0735571403102593E-3</v>
      </c>
      <c r="V13" s="78">
        <f>'IO table'!V13/'IO table'!V$99</f>
        <v>3.3103873830195356E-4</v>
      </c>
      <c r="W13" s="78">
        <f>'IO table'!W13/'IO table'!W$99</f>
        <v>5.7605826637650165E-5</v>
      </c>
      <c r="X13" s="78">
        <f>'IO table'!X13/'IO table'!X$99</f>
        <v>3.5956533441055067E-5</v>
      </c>
      <c r="Y13" s="78">
        <f>'IO table'!Y13/'IO table'!Y$99</f>
        <v>1.0140515979490914E-4</v>
      </c>
      <c r="Z13" s="78">
        <f>'IO table'!Z13/'IO table'!Z$99</f>
        <v>8.7518266881724468E-5</v>
      </c>
      <c r="AA13" s="78">
        <f>'IO table'!AA13/'IO table'!AA$99</f>
        <v>6.7385180558396108E-5</v>
      </c>
      <c r="AB13" s="78">
        <f>'IO table'!AB13/'IO table'!AB$99</f>
        <v>4.8809041632161162E-4</v>
      </c>
      <c r="AC13" s="78">
        <f>'IO table'!AC13/'IO table'!AC$99</f>
        <v>7.3680544004927178E-5</v>
      </c>
      <c r="AD13" s="78">
        <f>'IO table'!AD13/'IO table'!AD$99</f>
        <v>3.1266351033017401E-5</v>
      </c>
      <c r="AE13" s="78">
        <f>'IO table'!AE13/'IO table'!AE$99</f>
        <v>1.1551378630320557E-4</v>
      </c>
      <c r="AF13" s="78">
        <f>'IO table'!AF13/'IO table'!AF$99</f>
        <v>2.4402059070717858E-4</v>
      </c>
      <c r="AG13" s="78">
        <f>'IO table'!AG13/'IO table'!AG$99</f>
        <v>7.2730719906830021E-5</v>
      </c>
      <c r="AH13" s="78">
        <f>'IO table'!AH13/'IO table'!AH$99</f>
        <v>2.2281306853712609E-9</v>
      </c>
      <c r="AI13" s="78">
        <f>'IO table'!AI13/'IO table'!AI$99</f>
        <v>4.3566474089210581E-7</v>
      </c>
      <c r="AJ13" s="78">
        <f>'IO table'!AJ13/'IO table'!AJ$99</f>
        <v>2.4213029939644623E-4</v>
      </c>
      <c r="AK13" s="78">
        <f>'IO table'!AK13/'IO table'!AK$99</f>
        <v>3.2455134668289594E-6</v>
      </c>
      <c r="AL13" s="78">
        <f>'IO table'!AL13/'IO table'!AL$99</f>
        <v>1.7313561891686447E-5</v>
      </c>
      <c r="AM13" s="78">
        <f>'IO table'!AM13/'IO table'!AM$99</f>
        <v>1.4372137608603248E-5</v>
      </c>
      <c r="AN13" s="78">
        <f>'IO table'!AN13/'IO table'!AN$99</f>
        <v>8.266626523062497E-6</v>
      </c>
      <c r="AO13" s="78">
        <f>'IO table'!AO13/'IO table'!AO$99</f>
        <v>1.5025904189722644E-4</v>
      </c>
      <c r="AP13" s="78">
        <f>'IO table'!AP13/'IO table'!AP$99</f>
        <v>1.185603124285374E-4</v>
      </c>
      <c r="AQ13" s="78">
        <f>'IO table'!AQ13/'IO table'!AQ$99</f>
        <v>6.2478016195474331E-5</v>
      </c>
      <c r="AR13" s="78">
        <f>'IO table'!AR13/'IO table'!AR$99</f>
        <v>9.0984209251694783E-5</v>
      </c>
      <c r="AS13" s="78">
        <f>'IO table'!AS13/'IO table'!AS$99</f>
        <v>2.1522967352674074E-3</v>
      </c>
      <c r="AT13" s="78">
        <f>'IO table'!AT13/'IO table'!AT$99</f>
        <v>2.2628135516910365E-4</v>
      </c>
      <c r="AU13" s="78">
        <f>'IO table'!AU13/'IO table'!AU$99</f>
        <v>2.400278936954783E-5</v>
      </c>
      <c r="AV13" s="78">
        <f>'IO table'!AV13/'IO table'!AV$99</f>
        <v>1.2339461231953409E-5</v>
      </c>
      <c r="AW13" s="78">
        <f>'IO table'!AW13/'IO table'!AW$99</f>
        <v>8.6473272380260535E-2</v>
      </c>
      <c r="AX13" s="78">
        <f>'IO table'!AX13/'IO table'!AX$99</f>
        <v>6.7399928743601178E-2</v>
      </c>
      <c r="AY13" s="78">
        <f>'IO table'!AY13/'IO table'!AY$99</f>
        <v>2.7436836623803278E-4</v>
      </c>
      <c r="AZ13" s="78">
        <f>'IO table'!AZ13/'IO table'!AZ$99</f>
        <v>1.1913407040392243E-4</v>
      </c>
      <c r="BA13" s="78">
        <f>'IO table'!BA13/'IO table'!BA$99</f>
        <v>6.6498623385346354E-5</v>
      </c>
      <c r="BB13" s="78">
        <f>'IO table'!BB13/'IO table'!BB$99</f>
        <v>1.1397771905685655E-4</v>
      </c>
      <c r="BC13" s="78">
        <f>'IO table'!BC13/'IO table'!BC$99</f>
        <v>2.5216741840082192E-5</v>
      </c>
      <c r="BD13" s="78">
        <f>'IO table'!BD13/'IO table'!BD$99</f>
        <v>1.9999610422153397E-6</v>
      </c>
      <c r="BE13" s="78">
        <f>'IO table'!BE13/'IO table'!BE$99</f>
        <v>5.4868204124053127E-5</v>
      </c>
      <c r="BF13" s="78">
        <f>'IO table'!BF13/'IO table'!BF$99</f>
        <v>2.7738439684918599E-4</v>
      </c>
      <c r="BG13" s="78">
        <f>'IO table'!BG13/'IO table'!BG$99</f>
        <v>2.3383580787074586E-4</v>
      </c>
      <c r="BH13" s="78">
        <f>'IO table'!BH13/'IO table'!BH$99</f>
        <v>3.2851342984924997E-7</v>
      </c>
      <c r="BI13" s="78">
        <f>'IO table'!BI13/'IO table'!BI$99</f>
        <v>6.0669827154059548E-4</v>
      </c>
      <c r="BJ13" s="78">
        <f>'IO table'!BJ13/'IO table'!BJ$99</f>
        <v>8.5503808940101884E-4</v>
      </c>
      <c r="BK13" s="78">
        <f>'IO table'!BK13/'IO table'!BK$99</f>
        <v>4.5993946020803922E-3</v>
      </c>
      <c r="BL13" s="78">
        <f>'IO table'!BL13/'IO table'!BL$99</f>
        <v>4.3488271082095325E-6</v>
      </c>
      <c r="BM13" s="78">
        <f>'IO table'!BM13/'IO table'!BM$99</f>
        <v>2.6736058567114027E-3</v>
      </c>
      <c r="BN13" s="78">
        <f>'IO table'!BN13/'IO table'!BN$99</f>
        <v>1.0892792232647516E-3</v>
      </c>
      <c r="BO13" s="78">
        <f>'IO table'!BO13/'IO table'!BO$99</f>
        <v>1.1834259629224025E-3</v>
      </c>
      <c r="BP13" s="78">
        <f>'IO table'!BP13/'IO table'!BP$99</f>
        <v>3.1556701078954173E-4</v>
      </c>
      <c r="BQ13" s="78">
        <f>'IO table'!BQ13/'IO table'!BQ$99</f>
        <v>9.9651060720829378E-5</v>
      </c>
      <c r="BR13" s="78">
        <f>'IO table'!BR13/'IO table'!BR$99</f>
        <v>3.8931358502832998E-3</v>
      </c>
      <c r="BS13" s="78">
        <f>'IO table'!BS13/'IO table'!BS$99</f>
        <v>0</v>
      </c>
      <c r="BT13" s="78">
        <f>'IO table'!BT13/'IO table'!BT$99</f>
        <v>5.7527326414001472E-4</v>
      </c>
      <c r="BU13" s="78">
        <f>'IO table'!BU13/'IO table'!BU$99</f>
        <v>1.9568060982429088E-3</v>
      </c>
      <c r="BV13" s="78">
        <f>'IO table'!BV13/'IO table'!BV$99</f>
        <v>2.6028849448256472E-3</v>
      </c>
      <c r="BW13" s="78">
        <f>'IO table'!BW13/'IO table'!BW$99</f>
        <v>3.1834601077915933E-3</v>
      </c>
      <c r="BX13" s="78">
        <f>'IO table'!BX13/'IO table'!BX$99</f>
        <v>1.9794502302505866E-2</v>
      </c>
      <c r="BY13" s="78">
        <f>'IO table'!BY13/'IO table'!BY$99</f>
        <v>3.1466610884159445E-3</v>
      </c>
      <c r="BZ13" s="78">
        <f>'IO table'!BZ13/'IO table'!BZ$99</f>
        <v>3.2128384536265282E-3</v>
      </c>
      <c r="CA13" s="78">
        <f>'IO table'!CA13/'IO table'!CA$99</f>
        <v>4.7817364723844164E-4</v>
      </c>
      <c r="CB13" s="78">
        <f>'IO table'!CB13/'IO table'!CB$99</f>
        <v>7.5903027105379662E-5</v>
      </c>
      <c r="CC13" s="78">
        <f>'IO table'!CC13/'IO table'!CC$99</f>
        <v>1.2879101977916842E-5</v>
      </c>
      <c r="CD13" s="78">
        <f>'IO table'!CD13/'IO table'!CD$99</f>
        <v>1.4949955300956447E-3</v>
      </c>
      <c r="CE13" s="78">
        <f>'IO table'!CE13/'IO table'!CE$99</f>
        <v>1.7723822071838767E-3</v>
      </c>
      <c r="CF13" s="78">
        <f>'IO table'!CF13/'IO table'!CF$99</f>
        <v>3.1632355136659434E-4</v>
      </c>
      <c r="CG13" s="78">
        <f>'IO table'!CG13/'IO table'!CG$99</f>
        <v>1.0990685061573824E-3</v>
      </c>
      <c r="CH13" s="78">
        <f>'IO table'!CH13/'IO table'!CH$99</f>
        <v>0</v>
      </c>
      <c r="CI13" s="96" t="s">
        <v>115</v>
      </c>
      <c r="CJ13" s="57">
        <v>10</v>
      </c>
      <c r="CL13" s="22"/>
    </row>
    <row r="14" spans="1:90" ht="26.25">
      <c r="A14" s="113">
        <v>11</v>
      </c>
      <c r="B14" s="115" t="s">
        <v>21</v>
      </c>
      <c r="C14" s="78">
        <f>'IO table'!C14/'IO table'!C$99</f>
        <v>1.1058176099619134E-7</v>
      </c>
      <c r="D14" s="78">
        <f>'IO table'!D14/'IO table'!D$99</f>
        <v>0</v>
      </c>
      <c r="E14" s="78">
        <f>'IO table'!E14/'IO table'!E$99</f>
        <v>0</v>
      </c>
      <c r="F14" s="78">
        <f>'IO table'!F14/'IO table'!F$99</f>
        <v>0</v>
      </c>
      <c r="G14" s="78">
        <f>'IO table'!G14/'IO table'!G$99</f>
        <v>0</v>
      </c>
      <c r="H14" s="78">
        <f>'IO table'!H14/'IO table'!H$99</f>
        <v>0</v>
      </c>
      <c r="I14" s="78">
        <f>'IO table'!I14/'IO table'!I$99</f>
        <v>0</v>
      </c>
      <c r="J14" s="78">
        <f>'IO table'!J14/'IO table'!J$99</f>
        <v>0</v>
      </c>
      <c r="K14" s="78">
        <f>'IO table'!K14/'IO table'!K$99</f>
        <v>6.6379843923766516E-3</v>
      </c>
      <c r="L14" s="78">
        <f>'IO table'!L14/'IO table'!L$99</f>
        <v>6.8788603342332845E-6</v>
      </c>
      <c r="M14" s="78">
        <f>'IO table'!M14/'IO table'!M$99</f>
        <v>1.8068490370263908E-4</v>
      </c>
      <c r="N14" s="78">
        <f>'IO table'!N14/'IO table'!N$99</f>
        <v>1.4507533504498403E-3</v>
      </c>
      <c r="O14" s="78">
        <f>'IO table'!O14/'IO table'!O$99</f>
        <v>2.3980008614501707E-2</v>
      </c>
      <c r="P14" s="78">
        <f>'IO table'!P14/'IO table'!P$99</f>
        <v>1.9016116847901053E-4</v>
      </c>
      <c r="Q14" s="78">
        <f>'IO table'!Q14/'IO table'!Q$99</f>
        <v>3.6819379709868535E-4</v>
      </c>
      <c r="R14" s="78">
        <f>'IO table'!R14/'IO table'!R$99</f>
        <v>4.7476723200090773E-5</v>
      </c>
      <c r="S14" s="78">
        <f>'IO table'!S14/'IO table'!S$99</f>
        <v>5.9950928185952408E-5</v>
      </c>
      <c r="T14" s="78">
        <f>'IO table'!T14/'IO table'!T$99</f>
        <v>1.1966945655533905E-3</v>
      </c>
      <c r="U14" s="78">
        <f>'IO table'!U14/'IO table'!U$99</f>
        <v>1.5523384232018073E-3</v>
      </c>
      <c r="V14" s="78">
        <f>'IO table'!V14/'IO table'!V$99</f>
        <v>1.2615120773664428E-4</v>
      </c>
      <c r="W14" s="78">
        <f>'IO table'!W14/'IO table'!W$99</f>
        <v>2.1952248369128211E-5</v>
      </c>
      <c r="X14" s="78">
        <f>'IO table'!X14/'IO table'!X$99</f>
        <v>1.370220338223588E-5</v>
      </c>
      <c r="Y14" s="78">
        <f>'IO table'!Y14/'IO table'!Y$99</f>
        <v>3.8643161354689303E-5</v>
      </c>
      <c r="Z14" s="78">
        <f>'IO table'!Z14/'IO table'!Z$99</f>
        <v>3.3351187606560332E-5</v>
      </c>
      <c r="AA14" s="78">
        <f>'IO table'!AA14/'IO table'!AA$99</f>
        <v>2.5678933996055966E-5</v>
      </c>
      <c r="AB14" s="78">
        <f>'IO table'!AB14/'IO table'!AB$99</f>
        <v>1.8599997033425612E-4</v>
      </c>
      <c r="AC14" s="78">
        <f>'IO table'!AC14/'IO table'!AC$99</f>
        <v>2.8077951422217746E-5</v>
      </c>
      <c r="AD14" s="78">
        <f>'IO table'!AD14/'IO table'!AD$99</f>
        <v>1.1914883329259425E-5</v>
      </c>
      <c r="AE14" s="78">
        <f>'IO table'!AE14/'IO table'!AE$99</f>
        <v>4.4019632648219429E-5</v>
      </c>
      <c r="AF14" s="78">
        <f>'IO table'!AF14/'IO table'!AF$99</f>
        <v>9.2990604024840889E-5</v>
      </c>
      <c r="AG14" s="78">
        <f>'IO table'!AG14/'IO table'!AG$99</f>
        <v>2.7715995423572574E-5</v>
      </c>
      <c r="AH14" s="78">
        <f>'IO table'!AH14/'IO table'!AH$99</f>
        <v>1.5305831353635673E-9</v>
      </c>
      <c r="AI14" s="78">
        <f>'IO table'!AI14/'IO table'!AI$99</f>
        <v>1.6602175779706004E-7</v>
      </c>
      <c r="AJ14" s="78">
        <f>'IO table'!AJ14/'IO table'!AJ$99</f>
        <v>3.8675822833944499E-6</v>
      </c>
      <c r="AK14" s="78">
        <f>'IO table'!AK14/'IO table'!AK$99</f>
        <v>1.2367901281467628E-6</v>
      </c>
      <c r="AL14" s="78">
        <f>'IO table'!AL14/'IO table'!AL$99</f>
        <v>6.5977980524658621E-6</v>
      </c>
      <c r="AM14" s="78">
        <f>'IO table'!AM14/'IO table'!AM$99</f>
        <v>5.4768892800358076E-6</v>
      </c>
      <c r="AN14" s="78">
        <f>'IO table'!AN14/'IO table'!AN$99</f>
        <v>3.1502201982201012E-6</v>
      </c>
      <c r="AO14" s="78">
        <f>'IO table'!AO14/'IO table'!AO$99</f>
        <v>5.7260246054333969E-5</v>
      </c>
      <c r="AP14" s="78">
        <f>'IO table'!AP14/'IO table'!AP$99</f>
        <v>4.5180593302199692E-5</v>
      </c>
      <c r="AQ14" s="78">
        <f>'IO table'!AQ14/'IO table'!AQ$99</f>
        <v>2.3808927137885328E-5</v>
      </c>
      <c r="AR14" s="78">
        <f>'IO table'!AR14/'IO table'!AR$99</f>
        <v>3.4671978092169791E-5</v>
      </c>
      <c r="AS14" s="78">
        <f>'IO table'!AS14/'IO table'!AS$99</f>
        <v>8.2019051291199764E-4</v>
      </c>
      <c r="AT14" s="78">
        <f>'IO table'!AT14/'IO table'!AT$99</f>
        <v>8.6230591589644439E-5</v>
      </c>
      <c r="AU14" s="78">
        <f>'IO table'!AU14/'IO table'!AU$99</f>
        <v>9.1469079526723278E-6</v>
      </c>
      <c r="AV14" s="78">
        <f>'IO table'!AV14/'IO table'!AV$99</f>
        <v>4.7022833195145573E-6</v>
      </c>
      <c r="AW14" s="78">
        <f>'IO table'!AW14/'IO table'!AW$99</f>
        <v>9.7283614094368382E-3</v>
      </c>
      <c r="AX14" s="78">
        <f>'IO table'!AX14/'IO table'!AX$99</f>
        <v>2.2310594376810055E-2</v>
      </c>
      <c r="AY14" s="78">
        <f>'IO table'!AY14/'IO table'!AY$99</f>
        <v>1.045554394727268E-4</v>
      </c>
      <c r="AZ14" s="78">
        <f>'IO table'!AZ14/'IO table'!AZ$99</f>
        <v>4.5399239198189383E-5</v>
      </c>
      <c r="BA14" s="78">
        <f>'IO table'!BA14/'IO table'!BA$99</f>
        <v>2.5341087559468231E-5</v>
      </c>
      <c r="BB14" s="78">
        <f>'IO table'!BB14/'IO table'!BB$99</f>
        <v>4.3434272942930496E-5</v>
      </c>
      <c r="BC14" s="78">
        <f>'IO table'!BC14/'IO table'!BC$99</f>
        <v>9.6095171659575203E-6</v>
      </c>
      <c r="BD14" s="78">
        <f>'IO table'!BD14/'IO table'!BD$99</f>
        <v>7.6213890312611025E-7</v>
      </c>
      <c r="BE14" s="78">
        <f>'IO table'!BE14/'IO table'!BE$99</f>
        <v>2.0909003738035322E-5</v>
      </c>
      <c r="BF14" s="78">
        <f>'IO table'!BF14/'IO table'!BF$99</f>
        <v>1.0570477899147728E-4</v>
      </c>
      <c r="BG14" s="78">
        <f>'IO table'!BG14/'IO table'!BG$99</f>
        <v>8.9109418813883913E-5</v>
      </c>
      <c r="BH14" s="78">
        <f>'IO table'!BH14/'IO table'!BH$99</f>
        <v>1.2518887108429273E-7</v>
      </c>
      <c r="BI14" s="78">
        <f>'IO table'!BI14/'IO table'!BI$99</f>
        <v>2.3119868109444471E-4</v>
      </c>
      <c r="BJ14" s="78">
        <f>'IO table'!BJ14/'IO table'!BJ$99</f>
        <v>3.2583524270317897E-4</v>
      </c>
      <c r="BK14" s="78">
        <f>'IO table'!BK14/'IO table'!BK$99</f>
        <v>1.7527229196378925E-3</v>
      </c>
      <c r="BL14" s="78">
        <f>'IO table'!BL14/'IO table'!BL$99</f>
        <v>1.6572374422176592E-6</v>
      </c>
      <c r="BM14" s="78">
        <f>'IO table'!BM14/'IO table'!BM$99</f>
        <v>1.0188493635698423E-3</v>
      </c>
      <c r="BN14" s="78">
        <f>'IO table'!BN14/'IO table'!BN$99</f>
        <v>4.1509912187963203E-4</v>
      </c>
      <c r="BO14" s="78">
        <f>'IO table'!BO14/'IO table'!BO$99</f>
        <v>4.5097626717447293E-4</v>
      </c>
      <c r="BP14" s="78">
        <f>'IO table'!BP14/'IO table'!BP$99</f>
        <v>1.2025529017281285E-4</v>
      </c>
      <c r="BQ14" s="78">
        <f>'IO table'!BQ14/'IO table'!BQ$99</f>
        <v>3.7974714761943317E-5</v>
      </c>
      <c r="BR14" s="78">
        <f>'IO table'!BR14/'IO table'!BR$99</f>
        <v>1.4835840419017456E-3</v>
      </c>
      <c r="BS14" s="78">
        <f>'IO table'!BS14/'IO table'!BS$99</f>
        <v>0</v>
      </c>
      <c r="BT14" s="78">
        <f>'IO table'!BT14/'IO table'!BT$99</f>
        <v>2.1922333749251194E-4</v>
      </c>
      <c r="BU14" s="78">
        <f>'IO table'!BU14/'IO table'!BU$99</f>
        <v>7.4569355195707755E-4</v>
      </c>
      <c r="BV14" s="78">
        <f>'IO table'!BV14/'IO table'!BV$99</f>
        <v>7.773566005462278E-7</v>
      </c>
      <c r="BW14" s="78">
        <f>'IO table'!BW14/'IO table'!BW$99</f>
        <v>8.8786411860018583E-5</v>
      </c>
      <c r="BX14" s="78">
        <f>'IO table'!BX14/'IO table'!BX$99</f>
        <v>1.1153530801941564E-3</v>
      </c>
      <c r="BY14" s="78">
        <f>'IO table'!BY14/'IO table'!BY$99</f>
        <v>1.1991197727424165E-3</v>
      </c>
      <c r="BZ14" s="78">
        <f>'IO table'!BZ14/'IO table'!BZ$99</f>
        <v>1.2243384362407338E-3</v>
      </c>
      <c r="CA14" s="78">
        <f>'IO table'!CA14/'IO table'!CA$99</f>
        <v>1.8222091896671978E-4</v>
      </c>
      <c r="CB14" s="78">
        <f>'IO table'!CB14/'IO table'!CB$99</f>
        <v>2.8924888335808372E-5</v>
      </c>
      <c r="CC14" s="78">
        <f>'IO table'!CC14/'IO table'!CC$99</f>
        <v>4.9079279283491179E-6</v>
      </c>
      <c r="CD14" s="78">
        <f>'IO table'!CD14/'IO table'!CD$99</f>
        <v>9.071257598803546E-5</v>
      </c>
      <c r="CE14" s="78">
        <f>'IO table'!CE14/'IO table'!CE$99</f>
        <v>8.1612816462420669E-4</v>
      </c>
      <c r="CF14" s="78">
        <f>'IO table'!CF14/'IO table'!CF$99</f>
        <v>1.205435902913625E-4</v>
      </c>
      <c r="CG14" s="78">
        <f>'IO table'!CG14/'IO table'!CG$99</f>
        <v>4.1882959120813308E-4</v>
      </c>
      <c r="CH14" s="78">
        <f>'IO table'!CH14/'IO table'!CH$99</f>
        <v>0</v>
      </c>
      <c r="CI14" s="96" t="s">
        <v>116</v>
      </c>
      <c r="CJ14" s="57">
        <v>11</v>
      </c>
      <c r="CL14" s="22"/>
    </row>
    <row r="15" spans="1:90" ht="26.25">
      <c r="A15" s="113">
        <v>12</v>
      </c>
      <c r="B15" s="115" t="s">
        <v>22</v>
      </c>
      <c r="C15" s="78">
        <f>'IO table'!C15/'IO table'!C$99</f>
        <v>0</v>
      </c>
      <c r="D15" s="78">
        <f>'IO table'!D15/'IO table'!D$99</f>
        <v>0</v>
      </c>
      <c r="E15" s="78">
        <f>'IO table'!E15/'IO table'!E$99</f>
        <v>0</v>
      </c>
      <c r="F15" s="78">
        <f>'IO table'!F15/'IO table'!F$99</f>
        <v>0</v>
      </c>
      <c r="G15" s="78">
        <f>'IO table'!G15/'IO table'!G$99</f>
        <v>0</v>
      </c>
      <c r="H15" s="78">
        <f>'IO table'!H15/'IO table'!H$99</f>
        <v>0</v>
      </c>
      <c r="I15" s="78">
        <f>'IO table'!I15/'IO table'!I$99</f>
        <v>0</v>
      </c>
      <c r="J15" s="78">
        <f>'IO table'!J15/'IO table'!J$99</f>
        <v>0</v>
      </c>
      <c r="K15" s="78">
        <f>'IO table'!K15/'IO table'!K$99</f>
        <v>0</v>
      </c>
      <c r="L15" s="78">
        <f>'IO table'!L15/'IO table'!L$99</f>
        <v>4.8217893783049276E-2</v>
      </c>
      <c r="M15" s="78">
        <f>'IO table'!M15/'IO table'!M$99</f>
        <v>0</v>
      </c>
      <c r="N15" s="78">
        <f>'IO table'!N15/'IO table'!N$99</f>
        <v>0</v>
      </c>
      <c r="O15" s="78">
        <f>'IO table'!O15/'IO table'!O$99</f>
        <v>0</v>
      </c>
      <c r="P15" s="78">
        <f>'IO table'!P15/'IO table'!P$99</f>
        <v>0</v>
      </c>
      <c r="Q15" s="78">
        <f>'IO table'!Q15/'IO table'!Q$99</f>
        <v>0</v>
      </c>
      <c r="R15" s="78">
        <f>'IO table'!R15/'IO table'!R$99</f>
        <v>0</v>
      </c>
      <c r="S15" s="78">
        <f>'IO table'!S15/'IO table'!S$99</f>
        <v>0</v>
      </c>
      <c r="T15" s="78">
        <f>'IO table'!T15/'IO table'!T$99</f>
        <v>0</v>
      </c>
      <c r="U15" s="78">
        <f>'IO table'!U15/'IO table'!U$99</f>
        <v>0</v>
      </c>
      <c r="V15" s="78">
        <f>'IO table'!V15/'IO table'!V$99</f>
        <v>0</v>
      </c>
      <c r="W15" s="78">
        <f>'IO table'!W15/'IO table'!W$99</f>
        <v>0</v>
      </c>
      <c r="X15" s="78">
        <f>'IO table'!X15/'IO table'!X$99</f>
        <v>0</v>
      </c>
      <c r="Y15" s="78">
        <f>'IO table'!Y15/'IO table'!Y$99</f>
        <v>0</v>
      </c>
      <c r="Z15" s="78">
        <f>'IO table'!Z15/'IO table'!Z$99</f>
        <v>0</v>
      </c>
      <c r="AA15" s="78">
        <f>'IO table'!AA15/'IO table'!AA$99</f>
        <v>0</v>
      </c>
      <c r="AB15" s="78">
        <f>'IO table'!AB15/'IO table'!AB$99</f>
        <v>0</v>
      </c>
      <c r="AC15" s="78">
        <f>'IO table'!AC15/'IO table'!AC$99</f>
        <v>0</v>
      </c>
      <c r="AD15" s="78">
        <f>'IO table'!AD15/'IO table'!AD$99</f>
        <v>0</v>
      </c>
      <c r="AE15" s="78">
        <f>'IO table'!AE15/'IO table'!AE$99</f>
        <v>0</v>
      </c>
      <c r="AF15" s="78">
        <f>'IO table'!AF15/'IO table'!AF$99</f>
        <v>0</v>
      </c>
      <c r="AG15" s="78">
        <f>'IO table'!AG15/'IO table'!AG$99</f>
        <v>0</v>
      </c>
      <c r="AH15" s="78">
        <f>'IO table'!AH15/'IO table'!AH$99</f>
        <v>0</v>
      </c>
      <c r="AI15" s="78">
        <f>'IO table'!AI15/'IO table'!AI$99</f>
        <v>0</v>
      </c>
      <c r="AJ15" s="78">
        <f>'IO table'!AJ15/'IO table'!AJ$99</f>
        <v>0</v>
      </c>
      <c r="AK15" s="78">
        <f>'IO table'!AK15/'IO table'!AK$99</f>
        <v>0</v>
      </c>
      <c r="AL15" s="78">
        <f>'IO table'!AL15/'IO table'!AL$99</f>
        <v>0</v>
      </c>
      <c r="AM15" s="78">
        <f>'IO table'!AM15/'IO table'!AM$99</f>
        <v>0</v>
      </c>
      <c r="AN15" s="78">
        <f>'IO table'!AN15/'IO table'!AN$99</f>
        <v>0</v>
      </c>
      <c r="AO15" s="78">
        <f>'IO table'!AO15/'IO table'!AO$99</f>
        <v>0</v>
      </c>
      <c r="AP15" s="78">
        <f>'IO table'!AP15/'IO table'!AP$99</f>
        <v>0</v>
      </c>
      <c r="AQ15" s="78">
        <f>'IO table'!AQ15/'IO table'!AQ$99</f>
        <v>0</v>
      </c>
      <c r="AR15" s="78">
        <f>'IO table'!AR15/'IO table'!AR$99</f>
        <v>0</v>
      </c>
      <c r="AS15" s="78">
        <f>'IO table'!AS15/'IO table'!AS$99</f>
        <v>6.1382748296969259E-5</v>
      </c>
      <c r="AT15" s="78">
        <f>'IO table'!AT15/'IO table'!AT$99</f>
        <v>0</v>
      </c>
      <c r="AU15" s="78">
        <f>'IO table'!AU15/'IO table'!AU$99</f>
        <v>0</v>
      </c>
      <c r="AV15" s="78">
        <f>'IO table'!AV15/'IO table'!AV$99</f>
        <v>0</v>
      </c>
      <c r="AW15" s="78">
        <f>'IO table'!AW15/'IO table'!AW$99</f>
        <v>0</v>
      </c>
      <c r="AX15" s="78">
        <f>'IO table'!AX15/'IO table'!AX$99</f>
        <v>1.0066957312611851E-2</v>
      </c>
      <c r="AY15" s="78">
        <f>'IO table'!AY15/'IO table'!AY$99</f>
        <v>0</v>
      </c>
      <c r="AZ15" s="78">
        <f>'IO table'!AZ15/'IO table'!AZ$99</f>
        <v>0</v>
      </c>
      <c r="BA15" s="78">
        <f>'IO table'!BA15/'IO table'!BA$99</f>
        <v>0</v>
      </c>
      <c r="BB15" s="78">
        <f>'IO table'!BB15/'IO table'!BB$99</f>
        <v>0</v>
      </c>
      <c r="BC15" s="78">
        <f>'IO table'!BC15/'IO table'!BC$99</f>
        <v>0</v>
      </c>
      <c r="BD15" s="78">
        <f>'IO table'!BD15/'IO table'!BD$99</f>
        <v>0</v>
      </c>
      <c r="BE15" s="78">
        <f>'IO table'!BE15/'IO table'!BE$99</f>
        <v>0</v>
      </c>
      <c r="BF15" s="78">
        <f>'IO table'!BF15/'IO table'!BF$99</f>
        <v>0</v>
      </c>
      <c r="BG15" s="78">
        <f>'IO table'!BG15/'IO table'!BG$99</f>
        <v>0</v>
      </c>
      <c r="BH15" s="78">
        <f>'IO table'!BH15/'IO table'!BH$99</f>
        <v>0</v>
      </c>
      <c r="BI15" s="78">
        <f>'IO table'!BI15/'IO table'!BI$99</f>
        <v>0</v>
      </c>
      <c r="BJ15" s="78">
        <f>'IO table'!BJ15/'IO table'!BJ$99</f>
        <v>0</v>
      </c>
      <c r="BK15" s="78">
        <f>'IO table'!BK15/'IO table'!BK$99</f>
        <v>0</v>
      </c>
      <c r="BL15" s="78">
        <f>'IO table'!BL15/'IO table'!BL$99</f>
        <v>0</v>
      </c>
      <c r="BM15" s="78">
        <f>'IO table'!BM15/'IO table'!BM$99</f>
        <v>0</v>
      </c>
      <c r="BN15" s="78">
        <f>'IO table'!BN15/'IO table'!BN$99</f>
        <v>0</v>
      </c>
      <c r="BO15" s="78">
        <f>'IO table'!BO15/'IO table'!BO$99</f>
        <v>0</v>
      </c>
      <c r="BP15" s="78">
        <f>'IO table'!BP15/'IO table'!BP$99</f>
        <v>0</v>
      </c>
      <c r="BQ15" s="78">
        <f>'IO table'!BQ15/'IO table'!BQ$99</f>
        <v>0</v>
      </c>
      <c r="BR15" s="78">
        <f>'IO table'!BR15/'IO table'!BR$99</f>
        <v>0</v>
      </c>
      <c r="BS15" s="78">
        <f>'IO table'!BS15/'IO table'!BS$99</f>
        <v>0</v>
      </c>
      <c r="BT15" s="78">
        <f>'IO table'!BT15/'IO table'!BT$99</f>
        <v>0</v>
      </c>
      <c r="BU15" s="78">
        <f>'IO table'!BU15/'IO table'!BU$99</f>
        <v>0</v>
      </c>
      <c r="BV15" s="78">
        <f>'IO table'!BV15/'IO table'!BV$99</f>
        <v>0</v>
      </c>
      <c r="BW15" s="78">
        <f>'IO table'!BW15/'IO table'!BW$99</f>
        <v>0</v>
      </c>
      <c r="BX15" s="78">
        <f>'IO table'!BX15/'IO table'!BX$99</f>
        <v>0</v>
      </c>
      <c r="BY15" s="78">
        <f>'IO table'!BY15/'IO table'!BY$99</f>
        <v>0</v>
      </c>
      <c r="BZ15" s="78">
        <f>'IO table'!BZ15/'IO table'!BZ$99</f>
        <v>0</v>
      </c>
      <c r="CA15" s="78">
        <f>'IO table'!CA15/'IO table'!CA$99</f>
        <v>0</v>
      </c>
      <c r="CB15" s="78">
        <f>'IO table'!CB15/'IO table'!CB$99</f>
        <v>0</v>
      </c>
      <c r="CC15" s="78">
        <f>'IO table'!CC15/'IO table'!CC$99</f>
        <v>0</v>
      </c>
      <c r="CD15" s="78">
        <f>'IO table'!CD15/'IO table'!CD$99</f>
        <v>0</v>
      </c>
      <c r="CE15" s="78">
        <f>'IO table'!CE15/'IO table'!CE$99</f>
        <v>0</v>
      </c>
      <c r="CF15" s="78">
        <f>'IO table'!CF15/'IO table'!CF$99</f>
        <v>0</v>
      </c>
      <c r="CG15" s="78">
        <f>'IO table'!CG15/'IO table'!CG$99</f>
        <v>0</v>
      </c>
      <c r="CH15" s="78">
        <f>'IO table'!CH15/'IO table'!CH$99</f>
        <v>0</v>
      </c>
      <c r="CI15" s="96" t="s">
        <v>117</v>
      </c>
      <c r="CJ15" s="57">
        <v>12</v>
      </c>
      <c r="CL15" s="22"/>
    </row>
    <row r="16" spans="1:90" ht="26.25">
      <c r="A16" s="113">
        <v>13</v>
      </c>
      <c r="B16" s="115" t="s">
        <v>23</v>
      </c>
      <c r="C16" s="78">
        <f>'IO table'!C16/'IO table'!C$99</f>
        <v>6.4779097538438365E-8</v>
      </c>
      <c r="D16" s="78">
        <f>'IO table'!D16/'IO table'!D$99</f>
        <v>0</v>
      </c>
      <c r="E16" s="78">
        <f>'IO table'!E16/'IO table'!E$99</f>
        <v>0</v>
      </c>
      <c r="F16" s="78">
        <f>'IO table'!F16/'IO table'!F$99</f>
        <v>5.2203733432231695E-7</v>
      </c>
      <c r="G16" s="78">
        <f>'IO table'!G16/'IO table'!G$99</f>
        <v>1.6596800134614722E-6</v>
      </c>
      <c r="H16" s="78">
        <f>'IO table'!H16/'IO table'!H$99</f>
        <v>1.0544897514982442E-5</v>
      </c>
      <c r="I16" s="78">
        <f>'IO table'!I16/'IO table'!I$99</f>
        <v>1.0231660943283163E-8</v>
      </c>
      <c r="J16" s="78">
        <f>'IO table'!J16/'IO table'!J$99</f>
        <v>0</v>
      </c>
      <c r="K16" s="78">
        <f>'IO table'!K16/'IO table'!K$99</f>
        <v>7.798167796739457E-5</v>
      </c>
      <c r="L16" s="78">
        <f>'IO table'!L16/'IO table'!L$99</f>
        <v>6.1955428747225547E-5</v>
      </c>
      <c r="M16" s="78">
        <f>'IO table'!M16/'IO table'!M$99</f>
        <v>0.15112537006683971</v>
      </c>
      <c r="N16" s="78">
        <f>'IO table'!N16/'IO table'!N$99</f>
        <v>0.15177474839721872</v>
      </c>
      <c r="O16" s="78">
        <f>'IO table'!O16/'IO table'!O$99</f>
        <v>7.2670113840965804E-3</v>
      </c>
      <c r="P16" s="78">
        <f>'IO table'!P16/'IO table'!P$99</f>
        <v>3.490771257331294E-3</v>
      </c>
      <c r="Q16" s="78">
        <f>'IO table'!Q16/'IO table'!Q$99</f>
        <v>1.2284406943372267E-3</v>
      </c>
      <c r="R16" s="78">
        <f>'IO table'!R16/'IO table'!R$99</f>
        <v>2.5031162997231522E-4</v>
      </c>
      <c r="S16" s="78">
        <f>'IO table'!S16/'IO table'!S$99</f>
        <v>4.0091224272730723E-5</v>
      </c>
      <c r="T16" s="78">
        <f>'IO table'!T16/'IO table'!T$99</f>
        <v>6.0106603499241493E-4</v>
      </c>
      <c r="U16" s="78">
        <f>'IO table'!U16/'IO table'!U$99</f>
        <v>7.796959456975647E-4</v>
      </c>
      <c r="V16" s="78">
        <f>'IO table'!V16/'IO table'!V$99</f>
        <v>3.5783590714223968E-3</v>
      </c>
      <c r="W16" s="78">
        <f>'IO table'!W16/'IO table'!W$99</f>
        <v>2.7565170007309599E-5</v>
      </c>
      <c r="X16" s="78">
        <f>'IO table'!X16/'IO table'!X$99</f>
        <v>5.5314654041475668E-5</v>
      </c>
      <c r="Y16" s="78">
        <f>'IO table'!Y16/'IO table'!Y$99</f>
        <v>3.2299031276266613E-4</v>
      </c>
      <c r="Z16" s="78">
        <f>'IO table'!Z16/'IO table'!Z$99</f>
        <v>3.97505749539104E-4</v>
      </c>
      <c r="AA16" s="78">
        <f>'IO table'!AA16/'IO table'!AA$99</f>
        <v>4.2898336351079213E-5</v>
      </c>
      <c r="AB16" s="78">
        <f>'IO table'!AB16/'IO table'!AB$99</f>
        <v>1.7131101075256485E-4</v>
      </c>
      <c r="AC16" s="78">
        <f>'IO table'!AC16/'IO table'!AC$99</f>
        <v>3.5042577494025346E-3</v>
      </c>
      <c r="AD16" s="78">
        <f>'IO table'!AD16/'IO table'!AD$99</f>
        <v>2.2309104933980876E-3</v>
      </c>
      <c r="AE16" s="78">
        <f>'IO table'!AE16/'IO table'!AE$99</f>
        <v>2.4755133433776451E-2</v>
      </c>
      <c r="AF16" s="78">
        <f>'IO table'!AF16/'IO table'!AF$99</f>
        <v>7.734201716630228E-4</v>
      </c>
      <c r="AG16" s="78">
        <f>'IO table'!AG16/'IO table'!AG$99</f>
        <v>1.5487102686606352E-5</v>
      </c>
      <c r="AH16" s="78">
        <f>'IO table'!AH16/'IO table'!AH$99</f>
        <v>3.9416696360621014E-9</v>
      </c>
      <c r="AI16" s="78">
        <f>'IO table'!AI16/'IO table'!AI$99</f>
        <v>4.2047761697793823E-7</v>
      </c>
      <c r="AJ16" s="78">
        <f>'IO table'!AJ16/'IO table'!AJ$99</f>
        <v>0</v>
      </c>
      <c r="AK16" s="78">
        <f>'IO table'!AK16/'IO table'!AK$99</f>
        <v>2.5451378710913989E-6</v>
      </c>
      <c r="AL16" s="78">
        <f>'IO table'!AL16/'IO table'!AL$99</f>
        <v>2.5388319730629848E-5</v>
      </c>
      <c r="AM16" s="78">
        <f>'IO table'!AM16/'IO table'!AM$99</f>
        <v>2.1075063993333392E-5</v>
      </c>
      <c r="AN16" s="78">
        <f>'IO table'!AN16/'IO table'!AN$99</f>
        <v>1.2122043896813258E-5</v>
      </c>
      <c r="AO16" s="78">
        <f>'IO table'!AO16/'IO table'!AO$99</f>
        <v>4.5580966894300052E-5</v>
      </c>
      <c r="AP16" s="78">
        <f>'IO table'!AP16/'IO table'!AP$99</f>
        <v>3.596518124665878E-5</v>
      </c>
      <c r="AQ16" s="78">
        <f>'IO table'!AQ16/'IO table'!AQ$99</f>
        <v>1.8952659033825688E-5</v>
      </c>
      <c r="AR16" s="78">
        <f>'IO table'!AR16/'IO table'!AR$99</f>
        <v>7.2491021920543987E-4</v>
      </c>
      <c r="AS16" s="78">
        <f>'IO table'!AS16/'IO table'!AS$99</f>
        <v>2.1237776803404354E-4</v>
      </c>
      <c r="AT16" s="78">
        <f>'IO table'!AT16/'IO table'!AT$99</f>
        <v>0</v>
      </c>
      <c r="AU16" s="78">
        <f>'IO table'!AU16/'IO table'!AU$99</f>
        <v>6.7449544292305297E-6</v>
      </c>
      <c r="AV16" s="78">
        <f>'IO table'!AV16/'IO table'!AV$99</f>
        <v>7.4740169969213814E-6</v>
      </c>
      <c r="AW16" s="78">
        <f>'IO table'!AW16/'IO table'!AW$99</f>
        <v>2.3444626690594388E-3</v>
      </c>
      <c r="AX16" s="78">
        <f>'IO table'!AX16/'IO table'!AX$99</f>
        <v>7.3606061148707609E-3</v>
      </c>
      <c r="AY16" s="78">
        <f>'IO table'!AY16/'IO table'!AY$99</f>
        <v>1.6618503791481813E-4</v>
      </c>
      <c r="AZ16" s="78">
        <f>'IO table'!AZ16/'IO table'!AZ$99</f>
        <v>7.2159557891036616E-5</v>
      </c>
      <c r="BA16" s="78">
        <f>'IO table'!BA16/'IO table'!BA$99</f>
        <v>4.0278244901562161E-5</v>
      </c>
      <c r="BB16" s="78">
        <f>'IO table'!BB16/'IO table'!BB$99</f>
        <v>6.9036353653377329E-5</v>
      </c>
      <c r="BC16" s="78">
        <f>'IO table'!BC16/'IO table'!BC$99</f>
        <v>1.5273791422246471E-5</v>
      </c>
      <c r="BD16" s="78">
        <f>'IO table'!BD16/'IO table'!BD$99</f>
        <v>1.2113772669418016E-6</v>
      </c>
      <c r="BE16" s="78">
        <f>'IO table'!BE16/'IO table'!BE$99</f>
        <v>3.6576588333230251E-6</v>
      </c>
      <c r="BF16" s="78">
        <f>'IO table'!BF16/'IO table'!BF$99</f>
        <v>1.1777599020720696E-4</v>
      </c>
      <c r="BG16" s="78">
        <f>'IO table'!BG16/'IO table'!BG$99</f>
        <v>1.5588110124251661E-5</v>
      </c>
      <c r="BH16" s="78">
        <f>'IO table'!BH16/'IO table'!BH$99</f>
        <v>9.6214445883909073E-7</v>
      </c>
      <c r="BI16" s="78">
        <f>'IO table'!BI16/'IO table'!BI$99</f>
        <v>3.5850799998037128E-4</v>
      </c>
      <c r="BJ16" s="78">
        <f>'IO table'!BJ16/'IO table'!BJ$99</f>
        <v>5.05256088104226E-4</v>
      </c>
      <c r="BK16" s="78">
        <f>'IO table'!BK16/'IO table'!BK$99</f>
        <v>2.717858014866657E-3</v>
      </c>
      <c r="BL16" s="78">
        <f>'IO table'!BL16/'IO table'!BL$99</f>
        <v>2.5697935563020594E-6</v>
      </c>
      <c r="BM16" s="78">
        <f>'IO table'!BM16/'IO table'!BM$99</f>
        <v>1.5798777306410649E-3</v>
      </c>
      <c r="BN16" s="78">
        <f>'IO table'!BN16/'IO table'!BN$99</f>
        <v>6.4367303167219957E-4</v>
      </c>
      <c r="BO16" s="78">
        <f>'IO table'!BO16/'IO table'!BO$99</f>
        <v>6.9930589057853746E-4</v>
      </c>
      <c r="BP16" s="78">
        <f>'IO table'!BP16/'IO table'!BP$99</f>
        <v>2.0435684297062087E-4</v>
      </c>
      <c r="BQ16" s="78">
        <f>'IO table'!BQ16/'IO table'!BQ$99</f>
        <v>6.4532652245971749E-5</v>
      </c>
      <c r="BR16" s="78">
        <f>'IO table'!BR16/'IO table'!BR$99</f>
        <v>2.5211410712073275E-3</v>
      </c>
      <c r="BS16" s="78">
        <f>'IO table'!BS16/'IO table'!BS$99</f>
        <v>0</v>
      </c>
      <c r="BT16" s="78">
        <f>'IO table'!BT16/'IO table'!BT$99</f>
        <v>3.725390300174986E-4</v>
      </c>
      <c r="BU16" s="78">
        <f>'IO table'!BU16/'IO table'!BU$99</f>
        <v>1.26720063526942E-3</v>
      </c>
      <c r="BV16" s="78">
        <f>'IO table'!BV16/'IO table'!BV$99</f>
        <v>6.5250189860004007E-5</v>
      </c>
      <c r="BW16" s="78">
        <f>'IO table'!BW16/'IO table'!BW$99</f>
        <v>5.3632954549458144E-5</v>
      </c>
      <c r="BX16" s="78">
        <f>'IO table'!BX16/'IO table'!BX$99</f>
        <v>4.0060769993459621E-4</v>
      </c>
      <c r="BY16" s="78">
        <f>'IO table'!BY16/'IO table'!BY$99</f>
        <v>1.9154051593351168E-4</v>
      </c>
      <c r="BZ16" s="78">
        <f>'IO table'!BZ16/'IO table'!BZ$99</f>
        <v>1.95568800619848E-4</v>
      </c>
      <c r="CA16" s="78">
        <f>'IO table'!CA16/'IO table'!CA$99</f>
        <v>1.0915913873370934E-4</v>
      </c>
      <c r="CB16" s="78">
        <f>'IO table'!CB16/'IO table'!CB$99</f>
        <v>1.7327406296761187E-5</v>
      </c>
      <c r="CC16" s="78">
        <f>'IO table'!CC16/'IO table'!CC$99</f>
        <v>2.9400860705984772E-6</v>
      </c>
      <c r="CD16" s="78">
        <f>'IO table'!CD16/'IO table'!CD$99</f>
        <v>7.7256587508684436E-5</v>
      </c>
      <c r="CE16" s="78">
        <f>'IO table'!CE16/'IO table'!CE$99</f>
        <v>3.7219431529919621E-3</v>
      </c>
      <c r="CF16" s="78">
        <f>'IO table'!CF16/'IO table'!CF$99</f>
        <v>3.988654395059126E-4</v>
      </c>
      <c r="CG16" s="78">
        <f>'IO table'!CG16/'IO table'!CG$99</f>
        <v>1.6862730976139587E-4</v>
      </c>
      <c r="CH16" s="78">
        <f>'IO table'!CH16/'IO table'!CH$99</f>
        <v>0</v>
      </c>
      <c r="CI16" s="96" t="s">
        <v>118</v>
      </c>
      <c r="CJ16" s="57">
        <v>13</v>
      </c>
      <c r="CL16" s="22"/>
    </row>
    <row r="17" spans="1:90" ht="26.25">
      <c r="A17" s="113">
        <v>14</v>
      </c>
      <c r="B17" s="115" t="s">
        <v>24</v>
      </c>
      <c r="C17" s="78">
        <f>'IO table'!C17/'IO table'!C$99</f>
        <v>2.9500159294990391E-8</v>
      </c>
      <c r="D17" s="78">
        <f>'IO table'!D17/'IO table'!D$99</f>
        <v>0</v>
      </c>
      <c r="E17" s="78">
        <f>'IO table'!E17/'IO table'!E$99</f>
        <v>0</v>
      </c>
      <c r="F17" s="78">
        <f>'IO table'!F17/'IO table'!F$99</f>
        <v>9.365831389531965E-8</v>
      </c>
      <c r="G17" s="78">
        <f>'IO table'!G17/'IO table'!G$99</f>
        <v>4.7448920156872534E-4</v>
      </c>
      <c r="H17" s="78">
        <f>'IO table'!H17/'IO table'!H$99</f>
        <v>4.3073268647985252E-5</v>
      </c>
      <c r="I17" s="78">
        <f>'IO table'!I17/'IO table'!I$99</f>
        <v>8.609595476373775E-8</v>
      </c>
      <c r="J17" s="78">
        <f>'IO table'!J17/'IO table'!J$99</f>
        <v>0</v>
      </c>
      <c r="K17" s="78">
        <f>'IO table'!K17/'IO table'!K$99</f>
        <v>3.2080012406913351E-5</v>
      </c>
      <c r="L17" s="78">
        <f>'IO table'!L17/'IO table'!L$99</f>
        <v>2.919376048103271E-5</v>
      </c>
      <c r="M17" s="78">
        <f>'IO table'!M17/'IO table'!M$99</f>
        <v>7.9373369715234456E-4</v>
      </c>
      <c r="N17" s="78">
        <f>'IO table'!N17/'IO table'!N$99</f>
        <v>2.8191175483492356E-2</v>
      </c>
      <c r="O17" s="78">
        <f>'IO table'!O17/'IO table'!O$99</f>
        <v>3.1361165642972079E-4</v>
      </c>
      <c r="P17" s="78">
        <f>'IO table'!P17/'IO table'!P$99</f>
        <v>3.8199752546764419E-4</v>
      </c>
      <c r="Q17" s="78">
        <f>'IO table'!Q17/'IO table'!Q$99</f>
        <v>8.7610280899616416E-5</v>
      </c>
      <c r="R17" s="78">
        <f>'IO table'!R17/'IO table'!R$99</f>
        <v>5.8266839362674323E-5</v>
      </c>
      <c r="S17" s="78">
        <f>'IO table'!S17/'IO table'!S$99</f>
        <v>1.6774851810614212E-4</v>
      </c>
      <c r="T17" s="78">
        <f>'IO table'!T17/'IO table'!T$99</f>
        <v>1.7157592851984948E-4</v>
      </c>
      <c r="U17" s="78">
        <f>'IO table'!U17/'IO table'!U$99</f>
        <v>2.2256632060054727E-4</v>
      </c>
      <c r="V17" s="78">
        <f>'IO table'!V17/'IO table'!V$99</f>
        <v>3.6418009694329581E-4</v>
      </c>
      <c r="W17" s="78">
        <f>'IO table'!W17/'IO table'!W$99</f>
        <v>1.1271761564096305E-4</v>
      </c>
      <c r="X17" s="78">
        <f>'IO table'!X17/'IO table'!X$99</f>
        <v>1.3447560435741247E-3</v>
      </c>
      <c r="Y17" s="78">
        <f>'IO table'!Y17/'IO table'!Y$99</f>
        <v>3.1395578351588291E-4</v>
      </c>
      <c r="Z17" s="78">
        <f>'IO table'!Z17/'IO table'!Z$99</f>
        <v>4.308299655744974E-4</v>
      </c>
      <c r="AA17" s="78">
        <f>'IO table'!AA17/'IO table'!AA$99</f>
        <v>2.2190777756196843E-4</v>
      </c>
      <c r="AB17" s="78">
        <f>'IO table'!AB17/'IO table'!AB$99</f>
        <v>3.0345796546647926E-4</v>
      </c>
      <c r="AC17" s="78">
        <f>'IO table'!AC17/'IO table'!AC$99</f>
        <v>4.0494504671862455E-4</v>
      </c>
      <c r="AD17" s="78">
        <f>'IO table'!AD17/'IO table'!AD$99</f>
        <v>4.2446442902673995E-5</v>
      </c>
      <c r="AE17" s="78">
        <f>'IO table'!AE17/'IO table'!AE$99</f>
        <v>3.1319476588110928E-4</v>
      </c>
      <c r="AF17" s="78">
        <f>'IO table'!AF17/'IO table'!AF$99</f>
        <v>5.9323351556038104E-4</v>
      </c>
      <c r="AG17" s="78">
        <f>'IO table'!AG17/'IO table'!AG$99</f>
        <v>5.8433083291542426E-5</v>
      </c>
      <c r="AH17" s="78">
        <f>'IO table'!AH17/'IO table'!AH$99</f>
        <v>5.3325239531910849E-6</v>
      </c>
      <c r="AI17" s="78">
        <f>'IO table'!AI17/'IO table'!AI$99</f>
        <v>5.9931959026253226E-5</v>
      </c>
      <c r="AJ17" s="78">
        <f>'IO table'!AJ17/'IO table'!AJ$99</f>
        <v>0</v>
      </c>
      <c r="AK17" s="78">
        <f>'IO table'!AK17/'IO table'!AK$99</f>
        <v>0</v>
      </c>
      <c r="AL17" s="78">
        <f>'IO table'!AL17/'IO table'!AL$99</f>
        <v>5.685685979014911E-5</v>
      </c>
      <c r="AM17" s="78">
        <f>'IO table'!AM17/'IO table'!AM$99</f>
        <v>4.7197371517726931E-5</v>
      </c>
      <c r="AN17" s="78">
        <f>'IO table'!AN17/'IO table'!AN$99</f>
        <v>2.7147182543932948E-5</v>
      </c>
      <c r="AO17" s="78">
        <f>'IO table'!AO17/'IO table'!AO$99</f>
        <v>1.0772506093654405E-4</v>
      </c>
      <c r="AP17" s="78">
        <f>'IO table'!AP17/'IO table'!AP$99</f>
        <v>8.4999323300328312E-5</v>
      </c>
      <c r="AQ17" s="78">
        <f>'IO table'!AQ17/'IO table'!AQ$99</f>
        <v>4.4792300129634349E-5</v>
      </c>
      <c r="AR17" s="78">
        <f>'IO table'!AR17/'IO table'!AR$99</f>
        <v>1.021505517060932E-5</v>
      </c>
      <c r="AS17" s="78">
        <f>'IO table'!AS17/'IO table'!AS$99</f>
        <v>5.5889889124836344E-5</v>
      </c>
      <c r="AT17" s="78">
        <f>'IO table'!AT17/'IO table'!AT$99</f>
        <v>1.344740247624067E-3</v>
      </c>
      <c r="AU17" s="78">
        <f>'IO table'!AU17/'IO table'!AU$99</f>
        <v>1.801215450182219E-5</v>
      </c>
      <c r="AV17" s="78">
        <f>'IO table'!AV17/'IO table'!AV$99</f>
        <v>1.9783937610972325E-5</v>
      </c>
      <c r="AW17" s="78">
        <f>'IO table'!AW17/'IO table'!AW$99</f>
        <v>1.1731430655024887E-4</v>
      </c>
      <c r="AX17" s="78">
        <f>'IO table'!AX17/'IO table'!AX$99</f>
        <v>2.8099118646507447E-4</v>
      </c>
      <c r="AY17" s="78">
        <f>'IO table'!AY17/'IO table'!AY$99</f>
        <v>4.3989656744667754E-4</v>
      </c>
      <c r="AZ17" s="78">
        <f>'IO table'!AZ17/'IO table'!AZ$99</f>
        <v>1.9100842183522715E-4</v>
      </c>
      <c r="BA17" s="78">
        <f>'IO table'!BA17/'IO table'!BA$99</f>
        <v>1.0661767086430317E-4</v>
      </c>
      <c r="BB17" s="78">
        <f>'IO table'!BB17/'IO table'!BB$99</f>
        <v>1.8274121053377782E-4</v>
      </c>
      <c r="BC17" s="78">
        <f>'IO table'!BC17/'IO table'!BC$99</f>
        <v>4.0430164489216116E-5</v>
      </c>
      <c r="BD17" s="78">
        <f>'IO table'!BD17/'IO table'!BD$99</f>
        <v>3.2065504108966498E-6</v>
      </c>
      <c r="BE17" s="78">
        <f>'IO table'!BE17/'IO table'!BE$99</f>
        <v>2.0653429411707537E-5</v>
      </c>
      <c r="BF17" s="78">
        <f>'IO table'!BF17/'IO table'!BF$99</f>
        <v>2.3817707945770651E-4</v>
      </c>
      <c r="BG17" s="78">
        <f>'IO table'!BG17/'IO table'!BG$99</f>
        <v>8.8020219157690409E-5</v>
      </c>
      <c r="BH17" s="78">
        <f>'IO table'!BH17/'IO table'!BH$99</f>
        <v>1.3713024047054573E-6</v>
      </c>
      <c r="BI17" s="78">
        <f>'IO table'!BI17/'IO table'!BI$99</f>
        <v>1.543728885214542E-4</v>
      </c>
      <c r="BJ17" s="78">
        <f>'IO table'!BJ17/'IO table'!BJ$99</f>
        <v>2.1756234663653336E-4</v>
      </c>
      <c r="BK17" s="78">
        <f>'IO table'!BK17/'IO table'!BK$99</f>
        <v>1.1703046860017754E-3</v>
      </c>
      <c r="BL17" s="78">
        <f>'IO table'!BL17/'IO table'!BL$99</f>
        <v>1.1065484011846041E-6</v>
      </c>
      <c r="BM17" s="78">
        <f>'IO table'!BM17/'IO table'!BM$99</f>
        <v>6.8029245875443438E-4</v>
      </c>
      <c r="BN17" s="78">
        <f>'IO table'!BN17/'IO table'!BN$99</f>
        <v>2.7716442915650221E-4</v>
      </c>
      <c r="BO17" s="78">
        <f>'IO table'!BO17/'IO table'!BO$99</f>
        <v>3.0111983636233391E-4</v>
      </c>
      <c r="BP17" s="78">
        <f>'IO table'!BP17/'IO table'!BP$99</f>
        <v>9.3063343728699326E-5</v>
      </c>
      <c r="BQ17" s="78">
        <f>'IO table'!BQ17/'IO table'!BQ$99</f>
        <v>2.9387929028414746E-5</v>
      </c>
      <c r="BR17" s="78">
        <f>'IO table'!BR17/'IO table'!BR$99</f>
        <v>1.1481182361583041E-3</v>
      </c>
      <c r="BS17" s="78">
        <f>'IO table'!BS17/'IO table'!BS$99</f>
        <v>0</v>
      </c>
      <c r="BT17" s="78">
        <f>'IO table'!BT17/'IO table'!BT$99</f>
        <v>1.6965288413590843E-4</v>
      </c>
      <c r="BU17" s="78">
        <f>'IO table'!BU17/'IO table'!BU$99</f>
        <v>5.7707844072663831E-4</v>
      </c>
      <c r="BV17" s="78">
        <f>'IO table'!BV17/'IO table'!BV$99</f>
        <v>9.0125243046641388E-5</v>
      </c>
      <c r="BW17" s="78">
        <f>'IO table'!BW17/'IO table'!BW$99</f>
        <v>2.2140528083796509E-4</v>
      </c>
      <c r="BX17" s="78">
        <f>'IO table'!BX17/'IO table'!BX$99</f>
        <v>5.0197261320606009E-4</v>
      </c>
      <c r="BY17" s="78">
        <f>'IO table'!BY17/'IO table'!BY$99</f>
        <v>2.6620375412577291E-4</v>
      </c>
      <c r="BZ17" s="78">
        <f>'IO table'!BZ17/'IO table'!BZ$99</f>
        <v>2.7180227985263409E-4</v>
      </c>
      <c r="CA17" s="78">
        <f>'IO table'!CA17/'IO table'!CA$99</f>
        <v>3.3125072756744103E-4</v>
      </c>
      <c r="CB17" s="78">
        <f>'IO table'!CB17/'IO table'!CB$99</f>
        <v>5.2581176521195322E-5</v>
      </c>
      <c r="CC17" s="78">
        <f>'IO table'!CC17/'IO table'!CC$99</f>
        <v>8.9218883667858751E-6</v>
      </c>
      <c r="CD17" s="78">
        <f>'IO table'!CD17/'IO table'!CD$99</f>
        <v>2.3519981490826807E-4</v>
      </c>
      <c r="CE17" s="78">
        <f>'IO table'!CE17/'IO table'!CE$99</f>
        <v>3.5067314717652184E-3</v>
      </c>
      <c r="CF17" s="78">
        <f>'IO table'!CF17/'IO table'!CF$99</f>
        <v>3.9910028185710265E-4</v>
      </c>
      <c r="CG17" s="78">
        <f>'IO table'!CG17/'IO table'!CG$99</f>
        <v>3.3788626852464715E-4</v>
      </c>
      <c r="CH17" s="78">
        <f>'IO table'!CH17/'IO table'!CH$99</f>
        <v>0</v>
      </c>
      <c r="CI17" s="96" t="s">
        <v>119</v>
      </c>
      <c r="CJ17" s="57">
        <v>14</v>
      </c>
      <c r="CL17" s="22"/>
    </row>
    <row r="18" spans="1:90" ht="26.25">
      <c r="A18" s="113">
        <v>15</v>
      </c>
      <c r="B18" s="115" t="s">
        <v>25</v>
      </c>
      <c r="C18" s="78">
        <f>'IO table'!C18/'IO table'!C$99</f>
        <v>0</v>
      </c>
      <c r="D18" s="78">
        <f>'IO table'!D18/'IO table'!D$99</f>
        <v>0</v>
      </c>
      <c r="E18" s="78">
        <f>'IO table'!E18/'IO table'!E$99</f>
        <v>0</v>
      </c>
      <c r="F18" s="78">
        <f>'IO table'!F18/'IO table'!F$99</f>
        <v>4.5201602308920429E-8</v>
      </c>
      <c r="G18" s="78">
        <f>'IO table'!G18/'IO table'!G$99</f>
        <v>0</v>
      </c>
      <c r="H18" s="78">
        <f>'IO table'!H18/'IO table'!H$99</f>
        <v>9.3501088857412629E-7</v>
      </c>
      <c r="I18" s="78">
        <f>'IO table'!I18/'IO table'!I$99</f>
        <v>2.4638582065020346E-9</v>
      </c>
      <c r="J18" s="78">
        <f>'IO table'!J18/'IO table'!J$99</f>
        <v>0</v>
      </c>
      <c r="K18" s="78">
        <f>'IO table'!K18/'IO table'!K$99</f>
        <v>0</v>
      </c>
      <c r="L18" s="78">
        <f>'IO table'!L18/'IO table'!L$99</f>
        <v>0</v>
      </c>
      <c r="M18" s="78">
        <f>'IO table'!M18/'IO table'!M$99</f>
        <v>1.9961941638266262E-4</v>
      </c>
      <c r="N18" s="78">
        <f>'IO table'!N18/'IO table'!N$99</f>
        <v>1.0577253405816096E-2</v>
      </c>
      <c r="O18" s="78">
        <f>'IO table'!O18/'IO table'!O$99</f>
        <v>0.10170010282661157</v>
      </c>
      <c r="P18" s="78">
        <f>'IO table'!P18/'IO table'!P$99</f>
        <v>4.2357638971261634E-4</v>
      </c>
      <c r="Q18" s="78">
        <f>'IO table'!Q18/'IO table'!Q$99</f>
        <v>4.0613089300926743E-6</v>
      </c>
      <c r="R18" s="78">
        <f>'IO table'!R18/'IO table'!R$99</f>
        <v>7.0832271026962919E-4</v>
      </c>
      <c r="S18" s="78">
        <f>'IO table'!S18/'IO table'!S$99</f>
        <v>4.1852071818860679E-7</v>
      </c>
      <c r="T18" s="78">
        <f>'IO table'!T18/'IO table'!T$99</f>
        <v>1.2766433351042758E-5</v>
      </c>
      <c r="U18" s="78">
        <f>'IO table'!U18/'IO table'!U$99</f>
        <v>1.6560470473018512E-5</v>
      </c>
      <c r="V18" s="78">
        <f>'IO table'!V18/'IO table'!V$99</f>
        <v>8.5334029463291581E-5</v>
      </c>
      <c r="W18" s="78">
        <f>'IO table'!W18/'IO table'!W$99</f>
        <v>1.00619097713702E-5</v>
      </c>
      <c r="X18" s="78">
        <f>'IO table'!X18/'IO table'!X$99</f>
        <v>2.18590654759726E-5</v>
      </c>
      <c r="Y18" s="78">
        <f>'IO table'!Y18/'IO table'!Y$99</f>
        <v>3.3035330179823652E-5</v>
      </c>
      <c r="Z18" s="78">
        <f>'IO table'!Z18/'IO table'!Z$99</f>
        <v>1.8601572044194066E-4</v>
      </c>
      <c r="AA18" s="78">
        <f>'IO table'!AA18/'IO table'!AA$99</f>
        <v>2.3569910213007414E-5</v>
      </c>
      <c r="AB18" s="78">
        <f>'IO table'!AB18/'IO table'!AB$99</f>
        <v>2.8806735832538928E-5</v>
      </c>
      <c r="AC18" s="78">
        <f>'IO table'!AC18/'IO table'!AC$99</f>
        <v>3.8967252565658561E-5</v>
      </c>
      <c r="AD18" s="78">
        <f>'IO table'!AD18/'IO table'!AD$99</f>
        <v>1.2428423849798946E-4</v>
      </c>
      <c r="AE18" s="78">
        <f>'IO table'!AE18/'IO table'!AE$99</f>
        <v>5.6648821479435946E-4</v>
      </c>
      <c r="AF18" s="78">
        <f>'IO table'!AF18/'IO table'!AF$99</f>
        <v>1.0113007701295767E-4</v>
      </c>
      <c r="AG18" s="78">
        <f>'IO table'!AG18/'IO table'!AG$99</f>
        <v>2.833319476687061E-6</v>
      </c>
      <c r="AH18" s="78">
        <f>'IO table'!AH18/'IO table'!AH$99</f>
        <v>2.74730706464924E-9</v>
      </c>
      <c r="AI18" s="78">
        <f>'IO table'!AI18/'IO table'!AI$99</f>
        <v>3.2403250781730605E-6</v>
      </c>
      <c r="AJ18" s="78">
        <f>'IO table'!AJ18/'IO table'!AJ$99</f>
        <v>0</v>
      </c>
      <c r="AK18" s="78">
        <f>'IO table'!AK18/'IO table'!AK$99</f>
        <v>0</v>
      </c>
      <c r="AL18" s="78">
        <f>'IO table'!AL18/'IO table'!AL$99</f>
        <v>2.882983676942601E-6</v>
      </c>
      <c r="AM18" s="78">
        <f>'IO table'!AM18/'IO table'!AM$99</f>
        <v>2.3931897080214267E-6</v>
      </c>
      <c r="AN18" s="78">
        <f>'IO table'!AN18/'IO table'!AN$99</f>
        <v>1.3765249160436324E-6</v>
      </c>
      <c r="AO18" s="78">
        <f>'IO table'!AO18/'IO table'!AO$99</f>
        <v>1.0834512859825475E-5</v>
      </c>
      <c r="AP18" s="78">
        <f>'IO table'!AP18/'IO table'!AP$99</f>
        <v>8.5488581149779469E-6</v>
      </c>
      <c r="AQ18" s="78">
        <f>'IO table'!AQ18/'IO table'!AQ$99</f>
        <v>4.5050125528502151E-6</v>
      </c>
      <c r="AR18" s="78">
        <f>'IO table'!AR18/'IO table'!AR$99</f>
        <v>3.3511533191303558E-6</v>
      </c>
      <c r="AS18" s="78">
        <f>'IO table'!AS18/'IO table'!AS$99</f>
        <v>3.889426477512525E-6</v>
      </c>
      <c r="AT18" s="78">
        <f>'IO table'!AT18/'IO table'!AT$99</f>
        <v>0</v>
      </c>
      <c r="AU18" s="78">
        <f>'IO table'!AU18/'IO table'!AU$99</f>
        <v>2.9959183775425331E-6</v>
      </c>
      <c r="AV18" s="78">
        <f>'IO table'!AV18/'IO table'!AV$99</f>
        <v>6.3977344472980922E-7</v>
      </c>
      <c r="AW18" s="78">
        <f>'IO table'!AW18/'IO table'!AW$99</f>
        <v>3.9052432160013624E-6</v>
      </c>
      <c r="AX18" s="78">
        <f>'IO table'!AX18/'IO table'!AX$99</f>
        <v>9.3538371999743124E-6</v>
      </c>
      <c r="AY18" s="78">
        <f>'IO table'!AY18/'IO table'!AY$99</f>
        <v>0</v>
      </c>
      <c r="AZ18" s="78">
        <f>'IO table'!AZ18/'IO table'!AZ$99</f>
        <v>0</v>
      </c>
      <c r="BA18" s="78">
        <f>'IO table'!BA18/'IO table'!BA$99</f>
        <v>0</v>
      </c>
      <c r="BB18" s="78">
        <f>'IO table'!BB18/'IO table'!BB$99</f>
        <v>0</v>
      </c>
      <c r="BC18" s="78">
        <f>'IO table'!BC18/'IO table'!BC$99</f>
        <v>0</v>
      </c>
      <c r="BD18" s="78">
        <f>'IO table'!BD18/'IO table'!BD$99</f>
        <v>0</v>
      </c>
      <c r="BE18" s="78">
        <f>'IO table'!BE18/'IO table'!BE$99</f>
        <v>0</v>
      </c>
      <c r="BF18" s="78">
        <f>'IO table'!BF18/'IO table'!BF$99</f>
        <v>9.6903481950034074E-6</v>
      </c>
      <c r="BG18" s="78">
        <f>'IO table'!BG18/'IO table'!BG$99</f>
        <v>0</v>
      </c>
      <c r="BH18" s="78">
        <f>'IO table'!BH18/'IO table'!BH$99</f>
        <v>0</v>
      </c>
      <c r="BI18" s="78">
        <f>'IO table'!BI18/'IO table'!BI$99</f>
        <v>0</v>
      </c>
      <c r="BJ18" s="78">
        <f>'IO table'!BJ18/'IO table'!BJ$99</f>
        <v>0</v>
      </c>
      <c r="BK18" s="78">
        <f>'IO table'!BK18/'IO table'!BK$99</f>
        <v>0</v>
      </c>
      <c r="BL18" s="78">
        <f>'IO table'!BL18/'IO table'!BL$99</f>
        <v>0</v>
      </c>
      <c r="BM18" s="78">
        <f>'IO table'!BM18/'IO table'!BM$99</f>
        <v>0</v>
      </c>
      <c r="BN18" s="78">
        <f>'IO table'!BN18/'IO table'!BN$99</f>
        <v>0</v>
      </c>
      <c r="BO18" s="78">
        <f>'IO table'!BO18/'IO table'!BO$99</f>
        <v>0</v>
      </c>
      <c r="BP18" s="78">
        <f>'IO table'!BP18/'IO table'!BP$99</f>
        <v>0</v>
      </c>
      <c r="BQ18" s="78">
        <f>'IO table'!BQ18/'IO table'!BQ$99</f>
        <v>0</v>
      </c>
      <c r="BR18" s="78">
        <f>'IO table'!BR18/'IO table'!BR$99</f>
        <v>0</v>
      </c>
      <c r="BS18" s="78">
        <f>'IO table'!BS18/'IO table'!BS$99</f>
        <v>0</v>
      </c>
      <c r="BT18" s="78">
        <f>'IO table'!BT18/'IO table'!BT$99</f>
        <v>0</v>
      </c>
      <c r="BU18" s="78">
        <f>'IO table'!BU18/'IO table'!BU$99</f>
        <v>0</v>
      </c>
      <c r="BV18" s="78">
        <f>'IO table'!BV18/'IO table'!BV$99</f>
        <v>4.68319989786592E-9</v>
      </c>
      <c r="BW18" s="78">
        <f>'IO table'!BW18/'IO table'!BW$99</f>
        <v>0</v>
      </c>
      <c r="BX18" s="78">
        <f>'IO table'!BX18/'IO table'!BX$99</f>
        <v>0</v>
      </c>
      <c r="BY18" s="78">
        <f>'IO table'!BY18/'IO table'!BY$99</f>
        <v>0</v>
      </c>
      <c r="BZ18" s="78">
        <f>'IO table'!BZ18/'IO table'!BZ$99</f>
        <v>0</v>
      </c>
      <c r="CA18" s="78">
        <f>'IO table'!CA18/'IO table'!CA$99</f>
        <v>0</v>
      </c>
      <c r="CB18" s="78">
        <f>'IO table'!CB18/'IO table'!CB$99</f>
        <v>0</v>
      </c>
      <c r="CC18" s="78">
        <f>'IO table'!CC18/'IO table'!CC$99</f>
        <v>0</v>
      </c>
      <c r="CD18" s="78">
        <f>'IO table'!CD18/'IO table'!CD$99</f>
        <v>0</v>
      </c>
      <c r="CE18" s="78">
        <f>'IO table'!CE18/'IO table'!CE$99</f>
        <v>0</v>
      </c>
      <c r="CF18" s="78">
        <f>'IO table'!CF18/'IO table'!CF$99</f>
        <v>0</v>
      </c>
      <c r="CG18" s="78">
        <f>'IO table'!CG18/'IO table'!CG$99</f>
        <v>1.0335241720158409E-4</v>
      </c>
      <c r="CH18" s="78">
        <f>'IO table'!CH18/'IO table'!CH$99</f>
        <v>0</v>
      </c>
      <c r="CI18" s="96" t="s">
        <v>120</v>
      </c>
      <c r="CJ18" s="57">
        <v>15</v>
      </c>
      <c r="CL18" s="22"/>
    </row>
    <row r="19" spans="1:90" ht="52.5">
      <c r="A19" s="113">
        <v>16</v>
      </c>
      <c r="B19" s="115" t="s">
        <v>26</v>
      </c>
      <c r="C19" s="78">
        <f>'IO table'!C19/'IO table'!C$99</f>
        <v>2.288653660038662E-8</v>
      </c>
      <c r="D19" s="78">
        <f>'IO table'!D19/'IO table'!D$99</f>
        <v>0</v>
      </c>
      <c r="E19" s="78">
        <f>'IO table'!E19/'IO table'!E$99</f>
        <v>0</v>
      </c>
      <c r="F19" s="78">
        <f>'IO table'!F19/'IO table'!F$99</f>
        <v>6.9394465730914141E-5</v>
      </c>
      <c r="G19" s="78">
        <f>'IO table'!G19/'IO table'!G$99</f>
        <v>4.2597278528140892E-6</v>
      </c>
      <c r="H19" s="78">
        <f>'IO table'!H19/'IO table'!H$99</f>
        <v>2.1926040987633145E-5</v>
      </c>
      <c r="I19" s="78">
        <f>'IO table'!I19/'IO table'!I$99</f>
        <v>3.0908751096103616E-8</v>
      </c>
      <c r="J19" s="78">
        <f>'IO table'!J19/'IO table'!J$99</f>
        <v>0</v>
      </c>
      <c r="K19" s="78">
        <f>'IO table'!K19/'IO table'!K$99</f>
        <v>2.004132732359564E-5</v>
      </c>
      <c r="L19" s="78">
        <f>'IO table'!L19/'IO table'!L$99</f>
        <v>7.0884657821025958E-6</v>
      </c>
      <c r="M19" s="78">
        <f>'IO table'!M19/'IO table'!M$99</f>
        <v>5.3768388615757003E-5</v>
      </c>
      <c r="N19" s="78">
        <f>'IO table'!N19/'IO table'!N$99</f>
        <v>3.1914564675052093E-7</v>
      </c>
      <c r="O19" s="78">
        <f>'IO table'!O19/'IO table'!O$99</f>
        <v>5.1558940644868376E-5</v>
      </c>
      <c r="P19" s="78">
        <f>'IO table'!P19/'IO table'!P$99</f>
        <v>0.10348973029246036</v>
      </c>
      <c r="Q19" s="78">
        <f>'IO table'!Q19/'IO table'!Q$99</f>
        <v>1.2872151020618819E-3</v>
      </c>
      <c r="R19" s="78">
        <f>'IO table'!R19/'IO table'!R$99</f>
        <v>2.1102622149163204E-5</v>
      </c>
      <c r="S19" s="78">
        <f>'IO table'!S19/'IO table'!S$99</f>
        <v>6.909425428308325E-5</v>
      </c>
      <c r="T19" s="78">
        <f>'IO table'!T19/'IO table'!T$99</f>
        <v>8.2614969184453956E-5</v>
      </c>
      <c r="U19" s="78">
        <f>'IO table'!U19/'IO table'!U$99</f>
        <v>1.0716718759172765E-4</v>
      </c>
      <c r="V19" s="78">
        <f>'IO table'!V19/'IO table'!V$99</f>
        <v>6.9626313830067541E-4</v>
      </c>
      <c r="W19" s="78">
        <f>'IO table'!W19/'IO table'!W$99</f>
        <v>2.5661195866572792E-4</v>
      </c>
      <c r="X19" s="78">
        <f>'IO table'!X19/'IO table'!X$99</f>
        <v>2.4896386080638343E-3</v>
      </c>
      <c r="Y19" s="78">
        <f>'IO table'!Y19/'IO table'!Y$99</f>
        <v>8.5669344911764027E-4</v>
      </c>
      <c r="Z19" s="78">
        <f>'IO table'!Z19/'IO table'!Z$99</f>
        <v>2.7494188532198739E-4</v>
      </c>
      <c r="AA19" s="78">
        <f>'IO table'!AA19/'IO table'!AA$99</f>
        <v>8.6757342254495081E-4</v>
      </c>
      <c r="AB19" s="78">
        <f>'IO table'!AB19/'IO table'!AB$99</f>
        <v>6.9408792677141636E-4</v>
      </c>
      <c r="AC19" s="78">
        <f>'IO table'!AC19/'IO table'!AC$99</f>
        <v>4.4797720873825309E-4</v>
      </c>
      <c r="AD19" s="78">
        <f>'IO table'!AD19/'IO table'!AD$99</f>
        <v>2.056457247116646E-3</v>
      </c>
      <c r="AE19" s="78">
        <f>'IO table'!AE19/'IO table'!AE$99</f>
        <v>0.22575455555125595</v>
      </c>
      <c r="AF19" s="78">
        <f>'IO table'!AF19/'IO table'!AF$99</f>
        <v>1.6387855513818601E-3</v>
      </c>
      <c r="AG19" s="78">
        <f>'IO table'!AG19/'IO table'!AG$99</f>
        <v>4.1834746527117269E-6</v>
      </c>
      <c r="AH19" s="78">
        <f>'IO table'!AH19/'IO table'!AH$99</f>
        <v>3.1542204181174044E-9</v>
      </c>
      <c r="AI19" s="78">
        <f>'IO table'!AI19/'IO table'!AI$99</f>
        <v>3.2040323030439006E-6</v>
      </c>
      <c r="AJ19" s="78">
        <f>'IO table'!AJ19/'IO table'!AJ$99</f>
        <v>0</v>
      </c>
      <c r="AK19" s="78">
        <f>'IO table'!AK19/'IO table'!AK$99</f>
        <v>2.3602947009682175E-5</v>
      </c>
      <c r="AL19" s="78">
        <f>'IO table'!AL19/'IO table'!AL$99</f>
        <v>1.4977036071027084E-2</v>
      </c>
      <c r="AM19" s="78">
        <f>'IO table'!AM19/'IO table'!AM$99</f>
        <v>1.2432567297730597E-2</v>
      </c>
      <c r="AN19" s="78">
        <f>'IO table'!AN19/'IO table'!AN$99</f>
        <v>7.1510163186620972E-3</v>
      </c>
      <c r="AO19" s="78">
        <f>'IO table'!AO19/'IO table'!AO$99</f>
        <v>3.2709918025328236E-5</v>
      </c>
      <c r="AP19" s="78">
        <f>'IO table'!AP19/'IO table'!AP$99</f>
        <v>2.5809415870276153E-5</v>
      </c>
      <c r="AQ19" s="78">
        <f>'IO table'!AQ19/'IO table'!AQ$99</f>
        <v>1.3600850653213288E-5</v>
      </c>
      <c r="AR19" s="78">
        <f>'IO table'!AR19/'IO table'!AR$99</f>
        <v>6.6105056760618281E-4</v>
      </c>
      <c r="AS19" s="78">
        <f>'IO table'!AS19/'IO table'!AS$99</f>
        <v>4.6463573576042425E-7</v>
      </c>
      <c r="AT19" s="78">
        <f>'IO table'!AT19/'IO table'!AT$99</f>
        <v>2.5572059414275289E-8</v>
      </c>
      <c r="AU19" s="78">
        <f>'IO table'!AU19/'IO table'!AU$99</f>
        <v>5.1272654423769409E-7</v>
      </c>
      <c r="AV19" s="78">
        <f>'IO table'!AV19/'IO table'!AV$99</f>
        <v>2.3566154465710558E-7</v>
      </c>
      <c r="AW19" s="78">
        <f>'IO table'!AW19/'IO table'!AW$99</f>
        <v>1.687908746850507E-5</v>
      </c>
      <c r="AX19" s="78">
        <f>'IO table'!AX19/'IO table'!AX$99</f>
        <v>4.0428784465358591E-5</v>
      </c>
      <c r="AY19" s="78">
        <f>'IO table'!AY19/'IO table'!AY$99</f>
        <v>5.2399429583900525E-6</v>
      </c>
      <c r="AZ19" s="78">
        <f>'IO table'!AZ19/'IO table'!AZ$99</f>
        <v>2.2752467490213324E-6</v>
      </c>
      <c r="BA19" s="78">
        <f>'IO table'!BA19/'IO table'!BA$99</f>
        <v>1.2700042578829059E-6</v>
      </c>
      <c r="BB19" s="78">
        <f>'IO table'!BB19/'IO table'!BB$99</f>
        <v>2.1767697004369401E-6</v>
      </c>
      <c r="BC19" s="78">
        <f>'IO table'!BC19/'IO table'!BC$99</f>
        <v>4.81594473336052E-7</v>
      </c>
      <c r="BD19" s="78">
        <f>'IO table'!BD19/'IO table'!BD$99</f>
        <v>3.8195663457495242E-8</v>
      </c>
      <c r="BE19" s="78">
        <f>'IO table'!BE19/'IO table'!BE$99</f>
        <v>3.0521361577987875E-5</v>
      </c>
      <c r="BF19" s="78">
        <f>'IO table'!BF19/'IO table'!BF$99</f>
        <v>9.6665937658608876E-5</v>
      </c>
      <c r="BG19" s="78">
        <f>'IO table'!BG19/'IO table'!BG$99</f>
        <v>1.3007510188902337E-4</v>
      </c>
      <c r="BH19" s="78">
        <f>'IO table'!BH19/'IO table'!BH$99</f>
        <v>2.8357238587751734E-6</v>
      </c>
      <c r="BI19" s="78">
        <f>'IO table'!BI19/'IO table'!BI$99</f>
        <v>1.4473129315804807E-4</v>
      </c>
      <c r="BJ19" s="78">
        <f>'IO table'!BJ19/'IO table'!BJ$99</f>
        <v>2.039741568146459E-4</v>
      </c>
      <c r="BK19" s="78">
        <f>'IO table'!BK19/'IO table'!BK$99</f>
        <v>1.0972115130852144E-3</v>
      </c>
      <c r="BL19" s="78">
        <f>'IO table'!BL19/'IO table'!BL$99</f>
        <v>1.0374372247569929E-6</v>
      </c>
      <c r="BM19" s="78">
        <f>'IO table'!BM19/'IO table'!BM$99</f>
        <v>6.3780375054337056E-4</v>
      </c>
      <c r="BN19" s="78">
        <f>'IO table'!BN19/'IO table'!BN$99</f>
        <v>2.5985369991737747E-4</v>
      </c>
      <c r="BO19" s="78">
        <f>'IO table'!BO19/'IO table'!BO$99</f>
        <v>2.82312935449177E-4</v>
      </c>
      <c r="BP19" s="78">
        <f>'IO table'!BP19/'IO table'!BP$99</f>
        <v>7.2199529538232997E-5</v>
      </c>
      <c r="BQ19" s="78">
        <f>'IO table'!BQ19/'IO table'!BQ$99</f>
        <v>2.2799467168727981E-5</v>
      </c>
      <c r="BR19" s="78">
        <f>'IO table'!BR19/'IO table'!BR$99</f>
        <v>8.9072231002734097E-4</v>
      </c>
      <c r="BS19" s="78">
        <f>'IO table'!BS19/'IO table'!BS$99</f>
        <v>0</v>
      </c>
      <c r="BT19" s="78">
        <f>'IO table'!BT19/'IO table'!BT$99</f>
        <v>1.3161850765995616E-4</v>
      </c>
      <c r="BU19" s="78">
        <f>'IO table'!BU19/'IO table'!BU$99</f>
        <v>4.4770357756092073E-4</v>
      </c>
      <c r="BV19" s="78">
        <f>'IO table'!BV19/'IO table'!BV$99</f>
        <v>3.2070194999482039E-5</v>
      </c>
      <c r="BW19" s="78">
        <f>'IO table'!BW19/'IO table'!BW$99</f>
        <v>1.3398180660716903E-4</v>
      </c>
      <c r="BX19" s="78">
        <f>'IO table'!BX19/'IO table'!BX$99</f>
        <v>1.6391098970571657E-4</v>
      </c>
      <c r="BY19" s="78">
        <f>'IO table'!BY19/'IO table'!BY$99</f>
        <v>8.099635438114896E-5</v>
      </c>
      <c r="BZ19" s="78">
        <f>'IO table'!BZ19/'IO table'!BZ$99</f>
        <v>8.2699787059151524E-5</v>
      </c>
      <c r="CA19" s="78">
        <f>'IO table'!CA19/'IO table'!CA$99</f>
        <v>5.6254024103481872E-5</v>
      </c>
      <c r="CB19" s="78">
        <f>'IO table'!CB19/'IO table'!CB$99</f>
        <v>8.929498187473522E-6</v>
      </c>
      <c r="CC19" s="78">
        <f>'IO table'!CC19/'IO table'!CC$99</f>
        <v>1.5151427044988577E-6</v>
      </c>
      <c r="CD19" s="78">
        <f>'IO table'!CD19/'IO table'!CD$99</f>
        <v>3.0787684811345118E-5</v>
      </c>
      <c r="CE19" s="78">
        <f>'IO table'!CE19/'IO table'!CE$99</f>
        <v>6.4723018788135104E-3</v>
      </c>
      <c r="CF19" s="78">
        <f>'IO table'!CF19/'IO table'!CF$99</f>
        <v>6.0798021989341645E-4</v>
      </c>
      <c r="CG19" s="78">
        <f>'IO table'!CG19/'IO table'!CG$99</f>
        <v>1.1347201140715936E-4</v>
      </c>
      <c r="CH19" s="78">
        <f>'IO table'!CH19/'IO table'!CH$99</f>
        <v>0</v>
      </c>
      <c r="CI19" s="96" t="s">
        <v>121</v>
      </c>
      <c r="CJ19" s="57">
        <v>16</v>
      </c>
      <c r="CL19" s="22"/>
    </row>
    <row r="20" spans="1:90" ht="26.25">
      <c r="A20" s="113">
        <v>17</v>
      </c>
      <c r="B20" s="115" t="s">
        <v>27</v>
      </c>
      <c r="C20" s="78">
        <f>'IO table'!C20/'IO table'!C$99</f>
        <v>8.6617132585467945E-6</v>
      </c>
      <c r="D20" s="78">
        <f>'IO table'!D20/'IO table'!D$99</f>
        <v>3.4933001135041818E-4</v>
      </c>
      <c r="E20" s="78">
        <f>'IO table'!E20/'IO table'!E$99</f>
        <v>2.1735740830776162E-7</v>
      </c>
      <c r="F20" s="78">
        <f>'IO table'!F20/'IO table'!F$99</f>
        <v>5.2962124183077511E-4</v>
      </c>
      <c r="G20" s="78">
        <f>'IO table'!G20/'IO table'!G$99</f>
        <v>4.4133349519093842E-5</v>
      </c>
      <c r="H20" s="78">
        <f>'IO table'!H20/'IO table'!H$99</f>
        <v>3.3796373788355156E-4</v>
      </c>
      <c r="I20" s="78">
        <f>'IO table'!I20/'IO table'!I$99</f>
        <v>1.3468111965603583E-4</v>
      </c>
      <c r="J20" s="78">
        <f>'IO table'!J20/'IO table'!J$99</f>
        <v>2.2042316635838707E-3</v>
      </c>
      <c r="K20" s="78">
        <f>'IO table'!K20/'IO table'!K$99</f>
        <v>8.2950208682128776E-4</v>
      </c>
      <c r="L20" s="78">
        <f>'IO table'!L20/'IO table'!L$99</f>
        <v>6.9587504528778902E-4</v>
      </c>
      <c r="M20" s="78">
        <f>'IO table'!M20/'IO table'!M$99</f>
        <v>3.3421343400120329E-3</v>
      </c>
      <c r="N20" s="78">
        <f>'IO table'!N20/'IO table'!N$99</f>
        <v>2.8299907971533964E-3</v>
      </c>
      <c r="O20" s="78">
        <f>'IO table'!O20/'IO table'!O$99</f>
        <v>2.6257825446588706E-3</v>
      </c>
      <c r="P20" s="78">
        <f>'IO table'!P20/'IO table'!P$99</f>
        <v>1.8702694818277528E-3</v>
      </c>
      <c r="Q20" s="78">
        <f>'IO table'!Q20/'IO table'!Q$99</f>
        <v>0.22452360871893373</v>
      </c>
      <c r="R20" s="78">
        <f>'IO table'!R20/'IO table'!R$99</f>
        <v>0.21883639776951244</v>
      </c>
      <c r="S20" s="78">
        <f>'IO table'!S20/'IO table'!S$99</f>
        <v>1.0517057042660646E-4</v>
      </c>
      <c r="T20" s="78">
        <f>'IO table'!T20/'IO table'!T$99</f>
        <v>9.2337061968886258E-4</v>
      </c>
      <c r="U20" s="78">
        <f>'IO table'!U20/'IO table'!U$99</f>
        <v>4.0875554688708411E-3</v>
      </c>
      <c r="V20" s="78">
        <f>'IO table'!V20/'IO table'!V$99</f>
        <v>1.6952420182440066E-3</v>
      </c>
      <c r="W20" s="78">
        <f>'IO table'!W20/'IO table'!W$99</f>
        <v>1.7477590309873602E-3</v>
      </c>
      <c r="X20" s="78">
        <f>'IO table'!X20/'IO table'!X$99</f>
        <v>2.4908368678585913E-4</v>
      </c>
      <c r="Y20" s="78">
        <f>'IO table'!Y20/'IO table'!Y$99</f>
        <v>2.4029190729659066E-3</v>
      </c>
      <c r="Z20" s="78">
        <f>'IO table'!Z20/'IO table'!Z$99</f>
        <v>1.9314195483558776E-3</v>
      </c>
      <c r="AA20" s="78">
        <f>'IO table'!AA20/'IO table'!AA$99</f>
        <v>2.61420857541132E-3</v>
      </c>
      <c r="AB20" s="78">
        <f>'IO table'!AB20/'IO table'!AB$99</f>
        <v>4.0661152270931354E-3</v>
      </c>
      <c r="AC20" s="78">
        <f>'IO table'!AC20/'IO table'!AC$99</f>
        <v>1.9078192856873315E-3</v>
      </c>
      <c r="AD20" s="78">
        <f>'IO table'!AD20/'IO table'!AD$99</f>
        <v>9.0863345957541966E-4</v>
      </c>
      <c r="AE20" s="78">
        <f>'IO table'!AE20/'IO table'!AE$99</f>
        <v>2.0569377384773153E-3</v>
      </c>
      <c r="AF20" s="78">
        <f>'IO table'!AF20/'IO table'!AF$99</f>
        <v>9.175775858758301E-4</v>
      </c>
      <c r="AG20" s="78">
        <f>'IO table'!AG20/'IO table'!AG$99</f>
        <v>7.397885144280246E-4</v>
      </c>
      <c r="AH20" s="78">
        <f>'IO table'!AH20/'IO table'!AH$99</f>
        <v>2.7709000397154864E-4</v>
      </c>
      <c r="AI20" s="78">
        <f>'IO table'!AI20/'IO table'!AI$99</f>
        <v>1.615777298552041E-3</v>
      </c>
      <c r="AJ20" s="78">
        <f>'IO table'!AJ20/'IO table'!AJ$99</f>
        <v>1.9241541769586567E-3</v>
      </c>
      <c r="AK20" s="78">
        <f>'IO table'!AK20/'IO table'!AK$99</f>
        <v>1.7653453201609362E-3</v>
      </c>
      <c r="AL20" s="78">
        <f>'IO table'!AL20/'IO table'!AL$99</f>
        <v>9.6734887832584373E-4</v>
      </c>
      <c r="AM20" s="78">
        <f>'IO table'!AM20/'IO table'!AM$99</f>
        <v>1.9840853021115931E-3</v>
      </c>
      <c r="AN20" s="78">
        <f>'IO table'!AN20/'IO table'!AN$99</f>
        <v>2.7331713930480884E-3</v>
      </c>
      <c r="AO20" s="78">
        <f>'IO table'!AO20/'IO table'!AO$99</f>
        <v>2.5240321032981255E-3</v>
      </c>
      <c r="AP20" s="78">
        <f>'IO table'!AP20/'IO table'!AP$99</f>
        <v>2.1669989685093372E-3</v>
      </c>
      <c r="AQ20" s="78">
        <f>'IO table'!AQ20/'IO table'!AQ$99</f>
        <v>2.7464980925903056E-3</v>
      </c>
      <c r="AR20" s="78">
        <f>'IO table'!AR20/'IO table'!AR$99</f>
        <v>3.3811129169146873E-3</v>
      </c>
      <c r="AS20" s="78">
        <f>'IO table'!AS20/'IO table'!AS$99</f>
        <v>5.153578651147095E-4</v>
      </c>
      <c r="AT20" s="78">
        <f>'IO table'!AT20/'IO table'!AT$99</f>
        <v>9.438994009636349E-4</v>
      </c>
      <c r="AU20" s="78">
        <f>'IO table'!AU20/'IO table'!AU$99</f>
        <v>1.0263297937513831E-3</v>
      </c>
      <c r="AV20" s="78">
        <f>'IO table'!AV20/'IO table'!AV$99</f>
        <v>1.4540292865812312E-2</v>
      </c>
      <c r="AW20" s="78">
        <f>'IO table'!AW20/'IO table'!AW$99</f>
        <v>3.2846267010477178E-3</v>
      </c>
      <c r="AX20" s="78">
        <f>'IO table'!AX20/'IO table'!AX$99</f>
        <v>9.7679999448309633E-4</v>
      </c>
      <c r="AY20" s="78">
        <f>'IO table'!AY20/'IO table'!AY$99</f>
        <v>1.7657246709509383E-2</v>
      </c>
      <c r="AZ20" s="78">
        <f>'IO table'!AZ20/'IO table'!AZ$99</f>
        <v>5.2364465409558067E-3</v>
      </c>
      <c r="BA20" s="78">
        <f>'IO table'!BA20/'IO table'!BA$99</f>
        <v>4.5475725418710833E-3</v>
      </c>
      <c r="BB20" s="78">
        <f>'IO table'!BB20/'IO table'!BB$99</f>
        <v>1.0787630598858295E-3</v>
      </c>
      <c r="BC20" s="78">
        <f>'IO table'!BC20/'IO table'!BC$99</f>
        <v>2.6196772604976772E-3</v>
      </c>
      <c r="BD20" s="78">
        <f>'IO table'!BD20/'IO table'!BD$99</f>
        <v>1.2881817534769538E-3</v>
      </c>
      <c r="BE20" s="78">
        <f>'IO table'!BE20/'IO table'!BE$99</f>
        <v>9.4016736257621237E-3</v>
      </c>
      <c r="BF20" s="78">
        <f>'IO table'!BF20/'IO table'!BF$99</f>
        <v>1.1064727357641937E-2</v>
      </c>
      <c r="BG20" s="78">
        <f>'IO table'!BG20/'IO table'!BG$99</f>
        <v>8.398353933693356E-3</v>
      </c>
      <c r="BH20" s="78">
        <f>'IO table'!BH20/'IO table'!BH$99</f>
        <v>3.7089539627570252E-3</v>
      </c>
      <c r="BI20" s="78">
        <f>'IO table'!BI20/'IO table'!BI$99</f>
        <v>1.9842193703867098E-2</v>
      </c>
      <c r="BJ20" s="78">
        <f>'IO table'!BJ20/'IO table'!BJ$99</f>
        <v>1.3833538832243815E-2</v>
      </c>
      <c r="BK20" s="78">
        <f>'IO table'!BK20/'IO table'!BK$99</f>
        <v>1.7224103369502392E-2</v>
      </c>
      <c r="BL20" s="78">
        <f>'IO table'!BL20/'IO table'!BL$99</f>
        <v>1.8924698715273516E-4</v>
      </c>
      <c r="BM20" s="78">
        <f>'IO table'!BM20/'IO table'!BM$99</f>
        <v>5.9028921475925752E-3</v>
      </c>
      <c r="BN20" s="78">
        <f>'IO table'!BN20/'IO table'!BN$99</f>
        <v>7.8078098770438227E-3</v>
      </c>
      <c r="BO20" s="78">
        <f>'IO table'!BO20/'IO table'!BO$99</f>
        <v>1.1320893050937525E-2</v>
      </c>
      <c r="BP20" s="78">
        <f>'IO table'!BP20/'IO table'!BP$99</f>
        <v>7.3723825286377311E-3</v>
      </c>
      <c r="BQ20" s="78">
        <f>'IO table'!BQ20/'IO table'!BQ$99</f>
        <v>9.1987356216617511E-3</v>
      </c>
      <c r="BR20" s="78">
        <f>'IO table'!BR20/'IO table'!BR$99</f>
        <v>9.5681835458012454E-3</v>
      </c>
      <c r="BS20" s="78">
        <f>'IO table'!BS20/'IO table'!BS$99</f>
        <v>3.2433954826313746E-3</v>
      </c>
      <c r="BT20" s="78">
        <f>'IO table'!BT20/'IO table'!BT$99</f>
        <v>1.7767913923494869E-3</v>
      </c>
      <c r="BU20" s="78">
        <f>'IO table'!BU20/'IO table'!BU$99</f>
        <v>7.0333321134728542E-3</v>
      </c>
      <c r="BV20" s="78">
        <f>'IO table'!BV20/'IO table'!BV$99</f>
        <v>7.1136112181330584E-4</v>
      </c>
      <c r="BW20" s="78">
        <f>'IO table'!BW20/'IO table'!BW$99</f>
        <v>3.2325169787680501E-3</v>
      </c>
      <c r="BX20" s="78">
        <f>'IO table'!BX20/'IO table'!BX$99</f>
        <v>9.2526478449012784E-3</v>
      </c>
      <c r="BY20" s="78">
        <f>'IO table'!BY20/'IO table'!BY$99</f>
        <v>1.5271984121500186E-2</v>
      </c>
      <c r="BZ20" s="78">
        <f>'IO table'!BZ20/'IO table'!BZ$99</f>
        <v>1.3384585170849693E-2</v>
      </c>
      <c r="CA20" s="78">
        <f>'IO table'!CA20/'IO table'!CA$99</f>
        <v>8.3963506713435748E-3</v>
      </c>
      <c r="CB20" s="78">
        <f>'IO table'!CB20/'IO table'!CB$99</f>
        <v>3.6790751856546455E-2</v>
      </c>
      <c r="CC20" s="78">
        <f>'IO table'!CC20/'IO table'!CC$99</f>
        <v>1.5528330111463833E-3</v>
      </c>
      <c r="CD20" s="78">
        <f>'IO table'!CD20/'IO table'!CD$99</f>
        <v>8.2091614699159889E-4</v>
      </c>
      <c r="CE20" s="78">
        <f>'IO table'!CE20/'IO table'!CE$99</f>
        <v>3.7103438705340286E-3</v>
      </c>
      <c r="CF20" s="78">
        <f>'IO table'!CF20/'IO table'!CF$99</f>
        <v>1.0815826789333748E-3</v>
      </c>
      <c r="CG20" s="78">
        <f>'IO table'!CG20/'IO table'!CG$99</f>
        <v>4.8773920670727305E-3</v>
      </c>
      <c r="CH20" s="78">
        <f>'IO table'!CH20/'IO table'!CH$99</f>
        <v>0</v>
      </c>
      <c r="CI20" s="96" t="s">
        <v>122</v>
      </c>
      <c r="CJ20" s="57">
        <v>17</v>
      </c>
      <c r="CL20" s="22"/>
    </row>
    <row r="21" spans="1:90" ht="26.25">
      <c r="A21" s="113">
        <v>18</v>
      </c>
      <c r="B21" s="115" t="s">
        <v>28</v>
      </c>
      <c r="C21" s="78">
        <f>'IO table'!C21/'IO table'!C$99</f>
        <v>9.6022800052377348E-6</v>
      </c>
      <c r="D21" s="78">
        <f>'IO table'!D21/'IO table'!D$99</f>
        <v>3.8726340656794781E-4</v>
      </c>
      <c r="E21" s="78">
        <f>'IO table'!E21/'IO table'!E$99</f>
        <v>2.4096003105672946E-7</v>
      </c>
      <c r="F21" s="78">
        <f>'IO table'!F21/'IO table'!F$99</f>
        <v>5.8713228076013018E-4</v>
      </c>
      <c r="G21" s="78">
        <f>'IO table'!G21/'IO table'!G$99</f>
        <v>4.892574563504585E-5</v>
      </c>
      <c r="H21" s="78">
        <f>'IO table'!H21/'IO table'!H$99</f>
        <v>3.7466288087665238E-4</v>
      </c>
      <c r="I21" s="78">
        <f>'IO table'!I21/'IO table'!I$99</f>
        <v>1.4930600722439042E-4</v>
      </c>
      <c r="J21" s="78">
        <f>'IO table'!J21/'IO table'!J$99</f>
        <v>2.4435869669615865E-3</v>
      </c>
      <c r="K21" s="78">
        <f>'IO table'!K21/'IO table'!K$99</f>
        <v>9.1957688563837044E-4</v>
      </c>
      <c r="L21" s="78">
        <f>'IO table'!L21/'IO table'!L$99</f>
        <v>7.7143941782158458E-4</v>
      </c>
      <c r="M21" s="78">
        <f>'IO table'!M21/'IO table'!M$99</f>
        <v>3.7050533526089215E-3</v>
      </c>
      <c r="N21" s="78">
        <f>'IO table'!N21/'IO table'!N$99</f>
        <v>3.1372966566053191E-3</v>
      </c>
      <c r="O21" s="78">
        <f>'IO table'!O21/'IO table'!O$99</f>
        <v>2.9109136349903045E-3</v>
      </c>
      <c r="P21" s="78">
        <f>'IO table'!P21/'IO table'!P$99</f>
        <v>2.0733601671748237E-3</v>
      </c>
      <c r="Q21" s="78">
        <f>'IO table'!Q21/'IO table'!Q$99</f>
        <v>0.24890440197593797</v>
      </c>
      <c r="R21" s="78">
        <f>'IO table'!R21/'IO table'!R$99</f>
        <v>0.24259962249927838</v>
      </c>
      <c r="S21" s="78">
        <f>'IO table'!S21/'IO table'!S$99</f>
        <v>1.1659093708168806E-4</v>
      </c>
      <c r="T21" s="78">
        <f>'IO table'!T21/'IO table'!T$99</f>
        <v>1.0236385082493377E-3</v>
      </c>
      <c r="U21" s="78">
        <f>'IO table'!U21/'IO table'!U$99</f>
        <v>4.531419013473992E-3</v>
      </c>
      <c r="V21" s="78">
        <f>'IO table'!V21/'IO table'!V$99</f>
        <v>1.87932664704192E-3</v>
      </c>
      <c r="W21" s="78">
        <f>'IO table'!W21/'IO table'!W$99</f>
        <v>1.9375464294738459E-3</v>
      </c>
      <c r="X21" s="78">
        <f>'IO table'!X21/'IO table'!X$99</f>
        <v>2.7613143426269838E-4</v>
      </c>
      <c r="Y21" s="78">
        <f>'IO table'!Y21/'IO table'!Y$99</f>
        <v>2.6638496426532629E-3</v>
      </c>
      <c r="Z21" s="78">
        <f>'IO table'!Z21/'IO table'!Z$99</f>
        <v>2.1411504580347318E-3</v>
      </c>
      <c r="AA21" s="78">
        <f>'IO table'!AA21/'IO table'!AA$99</f>
        <v>2.8980828600420213E-3</v>
      </c>
      <c r="AB21" s="78">
        <f>'IO table'!AB21/'IO table'!AB$99</f>
        <v>4.5076505973668766E-3</v>
      </c>
      <c r="AC21" s="78">
        <f>'IO table'!AC21/'IO table'!AC$99</f>
        <v>2.1149874665368339E-3</v>
      </c>
      <c r="AD21" s="78">
        <f>'IO table'!AD21/'IO table'!AD$99</f>
        <v>1.0073010547147652E-3</v>
      </c>
      <c r="AE21" s="78">
        <f>'IO table'!AE21/'IO table'!AE$99</f>
        <v>2.2802985424056205E-3</v>
      </c>
      <c r="AF21" s="78">
        <f>'IO table'!AF21/'IO table'!AF$99</f>
        <v>1.0172164147105489E-3</v>
      </c>
      <c r="AG21" s="78">
        <f>'IO table'!AG21/'IO table'!AG$99</f>
        <v>8.2012140648818593E-4</v>
      </c>
      <c r="AH21" s="78">
        <f>'IO table'!AH21/'IO table'!AH$99</f>
        <v>3.0717892931422737E-4</v>
      </c>
      <c r="AI21" s="78">
        <f>'IO table'!AI21/'IO table'!AI$99</f>
        <v>1.7912329332183809E-3</v>
      </c>
      <c r="AJ21" s="78">
        <f>'IO table'!AJ21/'IO table'!AJ$99</f>
        <v>2.1330961472516593E-3</v>
      </c>
      <c r="AK21" s="78">
        <f>'IO table'!AK21/'IO table'!AK$99</f>
        <v>1.9570423961327672E-3</v>
      </c>
      <c r="AL21" s="78">
        <f>'IO table'!AL21/'IO table'!AL$99</f>
        <v>1.0723923218390889E-3</v>
      </c>
      <c r="AM21" s="78">
        <f>'IO table'!AM21/'IO table'!AM$99</f>
        <v>2.199535133116221E-3</v>
      </c>
      <c r="AN21" s="78">
        <f>'IO table'!AN21/'IO table'!AN$99</f>
        <v>3.0299637306114902E-3</v>
      </c>
      <c r="AO21" s="78">
        <f>'IO table'!AO21/'IO table'!AO$99</f>
        <v>2.7981142153560463E-3</v>
      </c>
      <c r="AP21" s="78">
        <f>'IO table'!AP21/'IO table'!AP$99</f>
        <v>2.4023112109092201E-3</v>
      </c>
      <c r="AQ21" s="78">
        <f>'IO table'!AQ21/'IO table'!AQ$99</f>
        <v>3.0447375630774593E-3</v>
      </c>
      <c r="AR21" s="78">
        <f>'IO table'!AR21/'IO table'!AR$99</f>
        <v>3.7482645740443232E-3</v>
      </c>
      <c r="AS21" s="78">
        <f>'IO table'!AS21/'IO table'!AS$99</f>
        <v>5.7132005828639443E-4</v>
      </c>
      <c r="AT21" s="78">
        <f>'IO table'!AT21/'IO table'!AT$99</f>
        <v>1.046396489272566E-3</v>
      </c>
      <c r="AU21" s="78">
        <f>'IO table'!AU21/'IO table'!AU$99</f>
        <v>1.1377779156559261E-3</v>
      </c>
      <c r="AV21" s="78">
        <f>'IO table'!AV21/'IO table'!AV$99</f>
        <v>1.6119208670169607E-2</v>
      </c>
      <c r="AW21" s="78">
        <f>'IO table'!AW21/'IO table'!AW$99</f>
        <v>3.6413010168651135E-3</v>
      </c>
      <c r="AX21" s="78">
        <f>'IO table'!AX21/'IO table'!AX$99</f>
        <v>1.0828697252112693E-3</v>
      </c>
      <c r="AY21" s="78">
        <f>'IO table'!AY21/'IO table'!AY$99</f>
        <v>1.9574629402442024E-2</v>
      </c>
      <c r="AZ21" s="78">
        <f>'IO table'!AZ21/'IO table'!AZ$99</f>
        <v>5.8050670136305426E-3</v>
      </c>
      <c r="BA21" s="78">
        <f>'IO table'!BA21/'IO table'!BA$99</f>
        <v>5.0413888785904078E-3</v>
      </c>
      <c r="BB21" s="78">
        <f>'IO table'!BB21/'IO table'!BB$99</f>
        <v>1.195904857518765E-3</v>
      </c>
      <c r="BC21" s="78">
        <f>'IO table'!BC21/'IO table'!BC$99</f>
        <v>2.9041453841515369E-3</v>
      </c>
      <c r="BD21" s="78">
        <f>'IO table'!BD21/'IO table'!BD$99</f>
        <v>1.4280641167979643E-3</v>
      </c>
      <c r="BE21" s="78">
        <f>'IO table'!BE21/'IO table'!BE$99</f>
        <v>1.0422591925834874E-2</v>
      </c>
      <c r="BF21" s="78">
        <f>'IO table'!BF21/'IO table'!BF$99</f>
        <v>1.2266234992812217E-2</v>
      </c>
      <c r="BG21" s="78">
        <f>'IO table'!BG21/'IO table'!BG$99</f>
        <v>9.31032275570195E-3</v>
      </c>
      <c r="BH21" s="78">
        <f>'IO table'!BH21/'IO table'!BH$99</f>
        <v>4.1117055499138378E-3</v>
      </c>
      <c r="BI21" s="78">
        <f>'IO table'!BI21/'IO table'!BI$99</f>
        <v>2.1996837597307334E-2</v>
      </c>
      <c r="BJ21" s="78">
        <f>'IO table'!BJ21/'IO table'!BJ$99</f>
        <v>1.5335708925652053E-2</v>
      </c>
      <c r="BK21" s="78">
        <f>'IO table'!BK21/'IO table'!BK$99</f>
        <v>1.9094451462004301E-2</v>
      </c>
      <c r="BL21" s="78">
        <f>'IO table'!BL21/'IO table'!BL$99</f>
        <v>2.0979712749034964E-4</v>
      </c>
      <c r="BM21" s="78">
        <f>'IO table'!BM21/'IO table'!BM$99</f>
        <v>6.5438812796041104E-3</v>
      </c>
      <c r="BN21" s="78">
        <f>'IO table'!BN21/'IO table'!BN$99</f>
        <v>8.6556521128262412E-3</v>
      </c>
      <c r="BO21" s="78">
        <f>'IO table'!BO21/'IO table'!BO$99</f>
        <v>1.2550217461561455E-2</v>
      </c>
      <c r="BP21" s="78">
        <f>'IO table'!BP21/'IO table'!BP$99</f>
        <v>8.172942145810453E-3</v>
      </c>
      <c r="BQ21" s="78">
        <f>'IO table'!BQ21/'IO table'!BQ$99</f>
        <v>1.0197617087611849E-2</v>
      </c>
      <c r="BR21" s="78">
        <f>'IO table'!BR21/'IO table'!BR$99</f>
        <v>1.0607182990920951E-2</v>
      </c>
      <c r="BS21" s="78">
        <f>'IO table'!BS21/'IO table'!BS$99</f>
        <v>3.5955925418356331E-3</v>
      </c>
      <c r="BT21" s="78">
        <f>'IO table'!BT21/'IO table'!BT$99</f>
        <v>1.9697313858088208E-3</v>
      </c>
      <c r="BU21" s="78">
        <f>'IO table'!BU21/'IO table'!BU$99</f>
        <v>7.7970745864574609E-3</v>
      </c>
      <c r="BV21" s="78">
        <f>'IO table'!BV21/'IO table'!BV$99</f>
        <v>7.8860711184953255E-4</v>
      </c>
      <c r="BW21" s="78">
        <f>'IO table'!BW21/'IO table'!BW$99</f>
        <v>3.5835327521594271E-3</v>
      </c>
      <c r="BX21" s="78">
        <f>'IO table'!BX21/'IO table'!BX$99</f>
        <v>1.0257383585046988E-2</v>
      </c>
      <c r="BY21" s="78">
        <f>'IO table'!BY21/'IO table'!BY$99</f>
        <v>1.6930353544720448E-2</v>
      </c>
      <c r="BZ21" s="78">
        <f>'IO table'!BZ21/'IO table'!BZ$99</f>
        <v>1.4838003836900778E-2</v>
      </c>
      <c r="CA21" s="78">
        <f>'IO table'!CA21/'IO table'!CA$99</f>
        <v>9.3081019611047922E-3</v>
      </c>
      <c r="CB21" s="78">
        <f>'IO table'!CB21/'IO table'!CB$99</f>
        <v>4.0785822664031364E-2</v>
      </c>
      <c r="CC21" s="78">
        <f>'IO table'!CC21/'IO table'!CC$99</f>
        <v>1.7214535888371888E-3</v>
      </c>
      <c r="CD21" s="78">
        <f>'IO table'!CD21/'IO table'!CD$99</f>
        <v>9.1005860722255625E-4</v>
      </c>
      <c r="CE21" s="78">
        <f>'IO table'!CE21/'IO table'!CE$99</f>
        <v>4.1132463863809247E-3</v>
      </c>
      <c r="CF21" s="78">
        <f>'IO table'!CF21/'IO table'!CF$99</f>
        <v>1.1990306561678844E-3</v>
      </c>
      <c r="CG21" s="78">
        <f>'IO table'!CG21/'IO table'!CG$99</f>
        <v>5.4070231749065393E-3</v>
      </c>
      <c r="CH21" s="78">
        <f>'IO table'!CH21/'IO table'!CH$99</f>
        <v>0</v>
      </c>
      <c r="CI21" s="96" t="s">
        <v>123</v>
      </c>
      <c r="CJ21" s="57">
        <v>18</v>
      </c>
      <c r="CL21" s="22"/>
    </row>
    <row r="22" spans="1:90" ht="37.5" customHeight="1">
      <c r="A22" s="113">
        <v>19</v>
      </c>
      <c r="B22" s="115" t="s">
        <v>29</v>
      </c>
      <c r="C22" s="78">
        <f>'IO table'!C22/'IO table'!C$99</f>
        <v>6.1354843860521299E-2</v>
      </c>
      <c r="D22" s="78">
        <f>'IO table'!D22/'IO table'!D$99</f>
        <v>3.2670252333882661E-2</v>
      </c>
      <c r="E22" s="78">
        <f>'IO table'!E22/'IO table'!E$99</f>
        <v>8.3277608306440987E-3</v>
      </c>
      <c r="F22" s="78">
        <f>'IO table'!F22/'IO table'!F$99</f>
        <v>1.0442366451806321E-2</v>
      </c>
      <c r="G22" s="78">
        <f>'IO table'!G22/'IO table'!G$99</f>
        <v>1.1066519570430606E-2</v>
      </c>
      <c r="H22" s="78">
        <f>'IO table'!H22/'IO table'!H$99</f>
        <v>6.0467489959299008E-2</v>
      </c>
      <c r="I22" s="78">
        <f>'IO table'!I22/'IO table'!I$99</f>
        <v>2.6484439490593197E-3</v>
      </c>
      <c r="J22" s="78">
        <f>'IO table'!J22/'IO table'!J$99</f>
        <v>3.1614152741256833E-2</v>
      </c>
      <c r="K22" s="78">
        <f>'IO table'!K22/'IO table'!K$99</f>
        <v>1.4747963898967539E-2</v>
      </c>
      <c r="L22" s="78">
        <f>'IO table'!L22/'IO table'!L$99</f>
        <v>2.1964709155647254E-2</v>
      </c>
      <c r="M22" s="78">
        <f>'IO table'!M22/'IO table'!M$99</f>
        <v>0.10290131594192832</v>
      </c>
      <c r="N22" s="78">
        <f>'IO table'!N22/'IO table'!N$99</f>
        <v>2.4965560230497369E-2</v>
      </c>
      <c r="O22" s="78">
        <f>'IO table'!O22/'IO table'!O$99</f>
        <v>1.4974546380341529E-2</v>
      </c>
      <c r="P22" s="78">
        <f>'IO table'!P22/'IO table'!P$99</f>
        <v>4.5037284484459615E-2</v>
      </c>
      <c r="Q22" s="78">
        <f>'IO table'!Q22/'IO table'!Q$99</f>
        <v>2.9025993784507011E-2</v>
      </c>
      <c r="R22" s="78">
        <f>'IO table'!R22/'IO table'!R$99</f>
        <v>1.4052380093295121E-2</v>
      </c>
      <c r="S22" s="78">
        <f>'IO table'!S22/'IO table'!S$99</f>
        <v>2.242822297206221E-2</v>
      </c>
      <c r="T22" s="78">
        <f>'IO table'!T22/'IO table'!T$99</f>
        <v>8.9497758067557207E-2</v>
      </c>
      <c r="U22" s="78">
        <f>'IO table'!U22/'IO table'!U$99</f>
        <v>4.9585234494104097E-2</v>
      </c>
      <c r="V22" s="78">
        <f>'IO table'!V22/'IO table'!V$99</f>
        <v>5.6443668436552893E-2</v>
      </c>
      <c r="W22" s="78">
        <f>'IO table'!W22/'IO table'!W$99</f>
        <v>0.24000395176792819</v>
      </c>
      <c r="X22" s="78">
        <f>'IO table'!X22/'IO table'!X$99</f>
        <v>7.3442062599368987E-2</v>
      </c>
      <c r="Y22" s="78">
        <f>'IO table'!Y22/'IO table'!Y$99</f>
        <v>6.6518766439013194E-2</v>
      </c>
      <c r="Z22" s="78">
        <f>'IO table'!Z22/'IO table'!Z$99</f>
        <v>5.3912174558579738E-2</v>
      </c>
      <c r="AA22" s="78">
        <f>'IO table'!AA22/'IO table'!AA$99</f>
        <v>3.7165879534242427E-2</v>
      </c>
      <c r="AB22" s="78">
        <f>'IO table'!AB22/'IO table'!AB$99</f>
        <v>5.8600526175974971E-2</v>
      </c>
      <c r="AC22" s="78">
        <f>'IO table'!AC22/'IO table'!AC$99</f>
        <v>5.5792566211581213E-2</v>
      </c>
      <c r="AD22" s="78">
        <f>'IO table'!AD22/'IO table'!AD$99</f>
        <v>0.43881165291762164</v>
      </c>
      <c r="AE22" s="78">
        <f>'IO table'!AE22/'IO table'!AE$99</f>
        <v>3.3337836093333767E-2</v>
      </c>
      <c r="AF22" s="78">
        <f>'IO table'!AF22/'IO table'!AF$99</f>
        <v>1.429203340617032E-2</v>
      </c>
      <c r="AG22" s="78">
        <f>'IO table'!AG22/'IO table'!AG$99</f>
        <v>1.7697409087489187E-2</v>
      </c>
      <c r="AH22" s="78">
        <f>'IO table'!AH22/'IO table'!AH$99</f>
        <v>0.2862391473874199</v>
      </c>
      <c r="AI22" s="78">
        <f>'IO table'!AI22/'IO table'!AI$99</f>
        <v>1.8119202161942311E-2</v>
      </c>
      <c r="AJ22" s="78">
        <f>'IO table'!AJ22/'IO table'!AJ$99</f>
        <v>1.566029970111172E-2</v>
      </c>
      <c r="AK22" s="78">
        <f>'IO table'!AK22/'IO table'!AK$99</f>
        <v>0.35303376211499987</v>
      </c>
      <c r="AL22" s="78">
        <f>'IO table'!AL22/'IO table'!AL$99</f>
        <v>5.0107702921660453E-2</v>
      </c>
      <c r="AM22" s="78">
        <f>'IO table'!AM22/'IO table'!AM$99</f>
        <v>8.6248259259001744E-2</v>
      </c>
      <c r="AN22" s="78">
        <f>'IO table'!AN22/'IO table'!AN$99</f>
        <v>3.1616708138565923E-2</v>
      </c>
      <c r="AO22" s="78">
        <f>'IO table'!AO22/'IO table'!AO$99</f>
        <v>0.12370536861928511</v>
      </c>
      <c r="AP22" s="78">
        <f>'IO table'!AP22/'IO table'!AP$99</f>
        <v>7.5804862645569973E-2</v>
      </c>
      <c r="AQ22" s="78">
        <f>'IO table'!AQ22/'IO table'!AQ$99</f>
        <v>4.5053176602533579E-2</v>
      </c>
      <c r="AR22" s="78">
        <f>'IO table'!AR22/'IO table'!AR$99</f>
        <v>0.26838489487616057</v>
      </c>
      <c r="AS22" s="78">
        <f>'IO table'!AS22/'IO table'!AS$99</f>
        <v>8.6368933152673105E-2</v>
      </c>
      <c r="AT22" s="78">
        <f>'IO table'!AT22/'IO table'!AT$99</f>
        <v>0.44277651034694737</v>
      </c>
      <c r="AU22" s="78">
        <f>'IO table'!AU22/'IO table'!AU$99</f>
        <v>1.187148827272478E-2</v>
      </c>
      <c r="AV22" s="78">
        <f>'IO table'!AV22/'IO table'!AV$99</f>
        <v>4.448937500198061E-3</v>
      </c>
      <c r="AW22" s="78">
        <f>'IO table'!AW22/'IO table'!AW$99</f>
        <v>1.5049664553936861E-2</v>
      </c>
      <c r="AX22" s="78">
        <f>'IO table'!AX22/'IO table'!AX$99</f>
        <v>4.5416244257637302E-2</v>
      </c>
      <c r="AY22" s="78">
        <f>'IO table'!AY22/'IO table'!AY$99</f>
        <v>1.3529956574147763E-2</v>
      </c>
      <c r="AZ22" s="78">
        <f>'IO table'!AZ22/'IO table'!AZ$99</f>
        <v>1.6629804535508278E-2</v>
      </c>
      <c r="BA22" s="78">
        <f>'IO table'!BA22/'IO table'!BA$99</f>
        <v>1.2563189440933683E-2</v>
      </c>
      <c r="BB22" s="78">
        <f>'IO table'!BB22/'IO table'!BB$99</f>
        <v>1.4630710517657398E-2</v>
      </c>
      <c r="BC22" s="78">
        <f>'IO table'!BC22/'IO table'!BC$99</f>
        <v>7.581144908800708E-4</v>
      </c>
      <c r="BD22" s="78">
        <f>'IO table'!BD22/'IO table'!BD$99</f>
        <v>2.1479268176388729E-3</v>
      </c>
      <c r="BE22" s="78">
        <f>'IO table'!BE22/'IO table'!BE$99</f>
        <v>3.8739279406987521E-3</v>
      </c>
      <c r="BF22" s="78">
        <f>'IO table'!BF22/'IO table'!BF$99</f>
        <v>2.691532381289926E-2</v>
      </c>
      <c r="BG22" s="78">
        <f>'IO table'!BG22/'IO table'!BG$99</f>
        <v>5.6400582405454175E-2</v>
      </c>
      <c r="BH22" s="78">
        <f>'IO table'!BH22/'IO table'!BH$99</f>
        <v>5.3843822184770581E-4</v>
      </c>
      <c r="BI22" s="78">
        <f>'IO table'!BI22/'IO table'!BI$99</f>
        <v>3.6907419138203137E-3</v>
      </c>
      <c r="BJ22" s="78">
        <f>'IO table'!BJ22/'IO table'!BJ$99</f>
        <v>5.0940933476303386E-3</v>
      </c>
      <c r="BK22" s="78">
        <f>'IO table'!BK22/'IO table'!BK$99</f>
        <v>2.8080506539680715E-2</v>
      </c>
      <c r="BL22" s="78">
        <f>'IO table'!BL22/'IO table'!BL$99</f>
        <v>3.3181915083045161E-4</v>
      </c>
      <c r="BM22" s="78">
        <f>'IO table'!BM22/'IO table'!BM$99</f>
        <v>1.0884272539152374E-2</v>
      </c>
      <c r="BN22" s="78">
        <f>'IO table'!BN22/'IO table'!BN$99</f>
        <v>3.8520885654337238E-3</v>
      </c>
      <c r="BO22" s="78">
        <f>'IO table'!BO22/'IO table'!BO$99</f>
        <v>8.1842738373402429E-3</v>
      </c>
      <c r="BP22" s="78">
        <f>'IO table'!BP22/'IO table'!BP$99</f>
        <v>7.8638867795874173E-2</v>
      </c>
      <c r="BQ22" s="78">
        <f>'IO table'!BQ22/'IO table'!BQ$99</f>
        <v>9.531728359965906E-4</v>
      </c>
      <c r="BR22" s="78">
        <f>'IO table'!BR22/'IO table'!BR$99</f>
        <v>4.5846450497779086E-2</v>
      </c>
      <c r="BS22" s="78">
        <f>'IO table'!BS22/'IO table'!BS$99</f>
        <v>4.8077488437034618E-3</v>
      </c>
      <c r="BT22" s="78">
        <f>'IO table'!BT22/'IO table'!BT$99</f>
        <v>1.5121372628438509E-2</v>
      </c>
      <c r="BU22" s="78">
        <f>'IO table'!BU22/'IO table'!BU$99</f>
        <v>9.042818254154799E-3</v>
      </c>
      <c r="BV22" s="78">
        <f>'IO table'!BV22/'IO table'!BV$99</f>
        <v>6.586199239708111E-3</v>
      </c>
      <c r="BW22" s="78">
        <f>'IO table'!BW22/'IO table'!BW$99</f>
        <v>2.3812835810728258E-3</v>
      </c>
      <c r="BX22" s="78">
        <f>'IO table'!BX22/'IO table'!BX$99</f>
        <v>1.2123511932780556E-2</v>
      </c>
      <c r="BY22" s="78">
        <f>'IO table'!BY22/'IO table'!BY$99</f>
        <v>8.6695231073769322E-3</v>
      </c>
      <c r="BZ22" s="78">
        <f>'IO table'!BZ22/'IO table'!BZ$99</f>
        <v>9.6766743529717487E-3</v>
      </c>
      <c r="CA22" s="78">
        <f>'IO table'!CA22/'IO table'!CA$99</f>
        <v>5.5372419467758283E-2</v>
      </c>
      <c r="CB22" s="78">
        <f>'IO table'!CB22/'IO table'!CB$99</f>
        <v>1.149009082152381E-2</v>
      </c>
      <c r="CC22" s="78">
        <f>'IO table'!CC22/'IO table'!CC$99</f>
        <v>1.328434790082073E-3</v>
      </c>
      <c r="CD22" s="78">
        <f>'IO table'!CD22/'IO table'!CD$99</f>
        <v>2.5279390239087738E-2</v>
      </c>
      <c r="CE22" s="78">
        <f>'IO table'!CE22/'IO table'!CE$99</f>
        <v>2.9225557270957343E-2</v>
      </c>
      <c r="CF22" s="78">
        <f>'IO table'!CF22/'IO table'!CF$99</f>
        <v>5.1338250396729072E-3</v>
      </c>
      <c r="CG22" s="78">
        <f>'IO table'!CG22/'IO table'!CG$99</f>
        <v>2.3726976305017057E-2</v>
      </c>
      <c r="CH22" s="78">
        <f>'IO table'!CH22/'IO table'!CH$99</f>
        <v>0</v>
      </c>
      <c r="CI22" s="96" t="s">
        <v>124</v>
      </c>
      <c r="CJ22" s="57">
        <v>19</v>
      </c>
      <c r="CL22" s="22"/>
    </row>
    <row r="23" spans="1:90" ht="26.25">
      <c r="A23" s="113">
        <v>20</v>
      </c>
      <c r="B23" s="115" t="s">
        <v>30</v>
      </c>
      <c r="C23" s="78">
        <f>'IO table'!C23/'IO table'!C$99</f>
        <v>4.2166434614465655E-2</v>
      </c>
      <c r="D23" s="78">
        <f>'IO table'!D23/'IO table'!D$99</f>
        <v>0</v>
      </c>
      <c r="E23" s="78">
        <f>'IO table'!E23/'IO table'!E$99</f>
        <v>0</v>
      </c>
      <c r="F23" s="78">
        <f>'IO table'!F23/'IO table'!F$99</f>
        <v>4.0257756088277929E-4</v>
      </c>
      <c r="G23" s="78">
        <f>'IO table'!G23/'IO table'!G$99</f>
        <v>3.1443286522924506E-3</v>
      </c>
      <c r="H23" s="78">
        <f>'IO table'!H23/'IO table'!H$99</f>
        <v>1.5626116731149078E-3</v>
      </c>
      <c r="I23" s="78">
        <f>'IO table'!I23/'IO table'!I$99</f>
        <v>9.9024138101150836E-7</v>
      </c>
      <c r="J23" s="78">
        <f>'IO table'!J23/'IO table'!J$99</f>
        <v>0</v>
      </c>
      <c r="K23" s="78">
        <f>'IO table'!K23/'IO table'!K$99</f>
        <v>2.2286107537809029E-3</v>
      </c>
      <c r="L23" s="78">
        <f>'IO table'!L23/'IO table'!L$99</f>
        <v>7.564896940420297E-3</v>
      </c>
      <c r="M23" s="78">
        <f>'IO table'!M23/'IO table'!M$99</f>
        <v>9.4904054193551218E-2</v>
      </c>
      <c r="N23" s="78">
        <f>'IO table'!N23/'IO table'!N$99</f>
        <v>9.7525656247448231E-3</v>
      </c>
      <c r="O23" s="78">
        <f>'IO table'!O23/'IO table'!O$99</f>
        <v>4.90070151174875E-2</v>
      </c>
      <c r="P23" s="78">
        <f>'IO table'!P23/'IO table'!P$99</f>
        <v>0.11858191635180922</v>
      </c>
      <c r="Q23" s="78">
        <f>'IO table'!Q23/'IO table'!Q$99</f>
        <v>1.4150818158096221E-2</v>
      </c>
      <c r="R23" s="78">
        <f>'IO table'!R23/'IO table'!R$99</f>
        <v>1.708868347853271E-2</v>
      </c>
      <c r="S23" s="78">
        <f>'IO table'!S23/'IO table'!S$99</f>
        <v>9.7209842605438211E-3</v>
      </c>
      <c r="T23" s="78">
        <f>'IO table'!T23/'IO table'!T$99</f>
        <v>9.3171565422274616E-2</v>
      </c>
      <c r="U23" s="78">
        <f>'IO table'!U23/'IO table'!U$99</f>
        <v>0.13940643814254444</v>
      </c>
      <c r="V23" s="78">
        <f>'IO table'!V23/'IO table'!V$99</f>
        <v>0.31544843045519816</v>
      </c>
      <c r="W23" s="78">
        <f>'IO table'!W23/'IO table'!W$99</f>
        <v>1.2061256870864217E-2</v>
      </c>
      <c r="X23" s="78">
        <f>'IO table'!X23/'IO table'!X$99</f>
        <v>7.4745823427097942E-3</v>
      </c>
      <c r="Y23" s="78">
        <f>'IO table'!Y23/'IO table'!Y$99</f>
        <v>1.1431010182232162E-2</v>
      </c>
      <c r="Z23" s="78">
        <f>'IO table'!Z23/'IO table'!Z$99</f>
        <v>1.7117110561569251E-2</v>
      </c>
      <c r="AA23" s="78">
        <f>'IO table'!AA23/'IO table'!AA$99</f>
        <v>2.881584352197953E-2</v>
      </c>
      <c r="AB23" s="78">
        <f>'IO table'!AB23/'IO table'!AB$99</f>
        <v>1.7519512040609194E-2</v>
      </c>
      <c r="AC23" s="78">
        <f>'IO table'!AC23/'IO table'!AC$99</f>
        <v>1.4707654946447433E-2</v>
      </c>
      <c r="AD23" s="78">
        <f>'IO table'!AD23/'IO table'!AD$99</f>
        <v>1.3919112710099917E-2</v>
      </c>
      <c r="AE23" s="78">
        <f>'IO table'!AE23/'IO table'!AE$99</f>
        <v>1.6916453242813816E-2</v>
      </c>
      <c r="AF23" s="78">
        <f>'IO table'!AF23/'IO table'!AF$99</f>
        <v>4.0565049616580445E-2</v>
      </c>
      <c r="AG23" s="78">
        <f>'IO table'!AG23/'IO table'!AG$99</f>
        <v>3.494848671627805E-4</v>
      </c>
      <c r="AH23" s="78">
        <f>'IO table'!AH23/'IO table'!AH$99</f>
        <v>1.219238276647013E-5</v>
      </c>
      <c r="AI23" s="78">
        <f>'IO table'!AI23/'IO table'!AI$99</f>
        <v>9.1954218956706631E-3</v>
      </c>
      <c r="AJ23" s="78">
        <f>'IO table'!AJ23/'IO table'!AJ$99</f>
        <v>3.2184347649134326E-3</v>
      </c>
      <c r="AK23" s="78">
        <f>'IO table'!AK23/'IO table'!AK$99</f>
        <v>0.18482658280608719</v>
      </c>
      <c r="AL23" s="78">
        <f>'IO table'!AL23/'IO table'!AL$99</f>
        <v>2.2957341454323674E-4</v>
      </c>
      <c r="AM23" s="78">
        <f>'IO table'!AM23/'IO table'!AM$99</f>
        <v>1.9057087881359859E-4</v>
      </c>
      <c r="AN23" s="78">
        <f>'IO table'!AN23/'IO table'!AN$99</f>
        <v>1.0961335914156518E-4</v>
      </c>
      <c r="AO23" s="78">
        <f>'IO table'!AO23/'IO table'!AO$99</f>
        <v>2.6693619171978025E-4</v>
      </c>
      <c r="AP23" s="78">
        <f>'IO table'!AP23/'IO table'!AP$99</f>
        <v>2.1062318705870355E-4</v>
      </c>
      <c r="AQ23" s="78">
        <f>'IO table'!AQ23/'IO table'!AQ$99</f>
        <v>1.1099261314892284E-4</v>
      </c>
      <c r="AR23" s="78">
        <f>'IO table'!AR23/'IO table'!AR$99</f>
        <v>1.8722942853399282E-4</v>
      </c>
      <c r="AS23" s="78">
        <f>'IO table'!AS23/'IO table'!AS$99</f>
        <v>7.8862859244036834E-4</v>
      </c>
      <c r="AT23" s="78">
        <f>'IO table'!AT23/'IO table'!AT$99</f>
        <v>1.0790217288543168E-4</v>
      </c>
      <c r="AU23" s="78">
        <f>'IO table'!AU23/'IO table'!AU$99</f>
        <v>1.3014803982876839E-4</v>
      </c>
      <c r="AV23" s="78">
        <f>'IO table'!AV23/'IO table'!AV$99</f>
        <v>1.5250527555626446E-4</v>
      </c>
      <c r="AW23" s="78">
        <f>'IO table'!AW23/'IO table'!AW$99</f>
        <v>1.3633413758387437E-3</v>
      </c>
      <c r="AX23" s="78">
        <f>'IO table'!AX23/'IO table'!AX$99</f>
        <v>2.5937963552221995E-3</v>
      </c>
      <c r="AY23" s="78">
        <f>'IO table'!AY23/'IO table'!AY$99</f>
        <v>0</v>
      </c>
      <c r="AZ23" s="78">
        <f>'IO table'!AZ23/'IO table'!AZ$99</f>
        <v>0</v>
      </c>
      <c r="BA23" s="78">
        <f>'IO table'!BA23/'IO table'!BA$99</f>
        <v>0</v>
      </c>
      <c r="BB23" s="78">
        <f>'IO table'!BB23/'IO table'!BB$99</f>
        <v>0</v>
      </c>
      <c r="BC23" s="78">
        <f>'IO table'!BC23/'IO table'!BC$99</f>
        <v>0</v>
      </c>
      <c r="BD23" s="78">
        <f>'IO table'!BD23/'IO table'!BD$99</f>
        <v>0</v>
      </c>
      <c r="BE23" s="78">
        <f>'IO table'!BE23/'IO table'!BE$99</f>
        <v>2.7415356599858363E-4</v>
      </c>
      <c r="BF23" s="78">
        <f>'IO table'!BF23/'IO table'!BF$99</f>
        <v>1.0737587842680895E-3</v>
      </c>
      <c r="BG23" s="78">
        <f>'IO table'!BG23/'IO table'!BG$99</f>
        <v>1.1683801503869792E-3</v>
      </c>
      <c r="BH23" s="78">
        <f>'IO table'!BH23/'IO table'!BH$99</f>
        <v>3.5019374537533876E-4</v>
      </c>
      <c r="BI23" s="78">
        <f>'IO table'!BI23/'IO table'!BI$99</f>
        <v>0</v>
      </c>
      <c r="BJ23" s="78">
        <f>'IO table'!BJ23/'IO table'!BJ$99</f>
        <v>0</v>
      </c>
      <c r="BK23" s="78">
        <f>'IO table'!BK23/'IO table'!BK$99</f>
        <v>0</v>
      </c>
      <c r="BL23" s="78">
        <f>'IO table'!BL23/'IO table'!BL$99</f>
        <v>0</v>
      </c>
      <c r="BM23" s="78">
        <f>'IO table'!BM23/'IO table'!BM$99</f>
        <v>0</v>
      </c>
      <c r="BN23" s="78">
        <f>'IO table'!BN23/'IO table'!BN$99</f>
        <v>0</v>
      </c>
      <c r="BO23" s="78">
        <f>'IO table'!BO23/'IO table'!BO$99</f>
        <v>0</v>
      </c>
      <c r="BP23" s="78">
        <f>'IO table'!BP23/'IO table'!BP$99</f>
        <v>2.1670736582363034E-3</v>
      </c>
      <c r="BQ23" s="78">
        <f>'IO table'!BQ23/'IO table'!BQ$99</f>
        <v>6.8432751624800841E-4</v>
      </c>
      <c r="BR23" s="78">
        <f>'IO table'!BR23/'IO table'!BR$99</f>
        <v>2.6735089095580301E-2</v>
      </c>
      <c r="BS23" s="78">
        <f>'IO table'!BS23/'IO table'!BS$99</f>
        <v>0</v>
      </c>
      <c r="BT23" s="78">
        <f>'IO table'!BT23/'IO table'!BT$99</f>
        <v>3.9505382197154463E-3</v>
      </c>
      <c r="BU23" s="78">
        <f>'IO table'!BU23/'IO table'!BU$99</f>
        <v>2.3104177072622155E-2</v>
      </c>
      <c r="BV23" s="78">
        <f>'IO table'!BV23/'IO table'!BV$99</f>
        <v>3.6285439196988793E-3</v>
      </c>
      <c r="BW23" s="78">
        <f>'IO table'!BW23/'IO table'!BW$99</f>
        <v>5.0934489830741459E-3</v>
      </c>
      <c r="BX23" s="78">
        <f>'IO table'!BX23/'IO table'!BX$99</f>
        <v>5.228090975021394E-2</v>
      </c>
      <c r="BY23" s="78">
        <f>'IO table'!BY23/'IO table'!BY$99</f>
        <v>1.3724303305007403E-2</v>
      </c>
      <c r="BZ23" s="78">
        <f>'IO table'!BZ23/'IO table'!BZ$99</f>
        <v>1.4012938848066028E-2</v>
      </c>
      <c r="CA23" s="78">
        <f>'IO table'!CA23/'IO table'!CA$99</f>
        <v>4.6687381446209779E-3</v>
      </c>
      <c r="CB23" s="78">
        <f>'IO table'!CB23/'IO table'!CB$99</f>
        <v>7.4109345001686791E-4</v>
      </c>
      <c r="CC23" s="78">
        <f>'IO table'!CC23/'IO table'!CC$99</f>
        <v>1.2574752920831766E-4</v>
      </c>
      <c r="CD23" s="78">
        <f>'IO table'!CD23/'IO table'!CD$99</f>
        <v>4.8240272416351093E-3</v>
      </c>
      <c r="CE23" s="78">
        <f>'IO table'!CE23/'IO table'!CE$99</f>
        <v>5.6079634435764428E-2</v>
      </c>
      <c r="CF23" s="78">
        <f>'IO table'!CF23/'IO table'!CF$99</f>
        <v>7.4201199317903569E-3</v>
      </c>
      <c r="CG23" s="78">
        <f>'IO table'!CG23/'IO table'!CG$99</f>
        <v>6.4291425407904459E-3</v>
      </c>
      <c r="CH23" s="78">
        <f>'IO table'!CH23/'IO table'!CH$99</f>
        <v>0</v>
      </c>
      <c r="CI23" s="96" t="s">
        <v>125</v>
      </c>
      <c r="CJ23" s="57">
        <v>20</v>
      </c>
      <c r="CL23" s="22"/>
    </row>
    <row r="24" spans="1:90" ht="31.5">
      <c r="A24" s="113">
        <v>21</v>
      </c>
      <c r="B24" s="115" t="s">
        <v>31</v>
      </c>
      <c r="C24" s="78">
        <f>'IO table'!C24/'IO table'!C$99</f>
        <v>1.1876033129177578E-2</v>
      </c>
      <c r="D24" s="78">
        <f>'IO table'!D24/'IO table'!D$99</f>
        <v>0</v>
      </c>
      <c r="E24" s="78">
        <f>'IO table'!E24/'IO table'!E$99</f>
        <v>0</v>
      </c>
      <c r="F24" s="78">
        <f>'IO table'!F24/'IO table'!F$99</f>
        <v>1.1338460303369359E-4</v>
      </c>
      <c r="G24" s="78">
        <f>'IO table'!G24/'IO table'!G$99</f>
        <v>8.8558948806254393E-4</v>
      </c>
      <c r="H24" s="78">
        <f>'IO table'!H24/'IO table'!H$99</f>
        <v>4.4010427174190906E-4</v>
      </c>
      <c r="I24" s="78">
        <f>'IO table'!I24/'IO table'!I$99</f>
        <v>2.788981225066813E-7</v>
      </c>
      <c r="J24" s="78">
        <f>'IO table'!J24/'IO table'!J$99</f>
        <v>0</v>
      </c>
      <c r="K24" s="78">
        <f>'IO table'!K24/'IO table'!K$99</f>
        <v>6.2768065135067363E-4</v>
      </c>
      <c r="L24" s="78">
        <f>'IO table'!L24/'IO table'!L$99</f>
        <v>2.1306275359696748E-3</v>
      </c>
      <c r="M24" s="78">
        <f>'IO table'!M24/'IO table'!M$99</f>
        <v>2.6729404608214567E-2</v>
      </c>
      <c r="N24" s="78">
        <f>'IO table'!N24/'IO table'!N$99</f>
        <v>2.746776992480506E-3</v>
      </c>
      <c r="O24" s="78">
        <f>'IO table'!O24/'IO table'!O$99</f>
        <v>1.38026594000367E-2</v>
      </c>
      <c r="P24" s="78">
        <f>'IO table'!P24/'IO table'!P$99</f>
        <v>3.3398194084740623E-2</v>
      </c>
      <c r="Q24" s="78">
        <f>'IO table'!Q24/'IO table'!Q$99</f>
        <v>3.9855298838300376E-3</v>
      </c>
      <c r="R24" s="78">
        <f>'IO table'!R24/'IO table'!R$99</f>
        <v>4.8129696755404789E-3</v>
      </c>
      <c r="S24" s="78">
        <f>'IO table'!S24/'IO table'!S$99</f>
        <v>2.7378822084907009E-3</v>
      </c>
      <c r="T24" s="78">
        <f>'IO table'!T24/'IO table'!T$99</f>
        <v>2.624145502860872E-2</v>
      </c>
      <c r="U24" s="78">
        <f>'IO table'!U24/'IO table'!U$99</f>
        <v>3.9263349935532127E-2</v>
      </c>
      <c r="V24" s="78">
        <f>'IO table'!V24/'IO table'!V$99</f>
        <v>8.8844979303699376E-2</v>
      </c>
      <c r="W24" s="78">
        <f>'IO table'!W24/'IO table'!W$99</f>
        <v>3.3970120425776689E-3</v>
      </c>
      <c r="X24" s="78">
        <f>'IO table'!X24/'IO table'!X$99</f>
        <v>2.1051907361959899E-3</v>
      </c>
      <c r="Y24" s="78">
        <f>'IO table'!Y24/'IO table'!Y$99</f>
        <v>3.219505202784747E-3</v>
      </c>
      <c r="Z24" s="78">
        <f>'IO table'!Z24/'IO table'!Z$99</f>
        <v>4.8209760669509685E-3</v>
      </c>
      <c r="AA24" s="78">
        <f>'IO table'!AA24/'IO table'!AA$99</f>
        <v>8.1158844811323877E-3</v>
      </c>
      <c r="AB24" s="78">
        <f>'IO table'!AB24/'IO table'!AB$99</f>
        <v>4.934311077131521E-3</v>
      </c>
      <c r="AC24" s="78">
        <f>'IO table'!AC24/'IO table'!AC$99</f>
        <v>4.1423610744788977E-3</v>
      </c>
      <c r="AD24" s="78">
        <f>'IO table'!AD24/'IO table'!AD$99</f>
        <v>3.9202708311789234E-3</v>
      </c>
      <c r="AE24" s="78">
        <f>'IO table'!AE24/'IO table'!AE$99</f>
        <v>4.7644616144737785E-3</v>
      </c>
      <c r="AF24" s="78">
        <f>'IO table'!AF24/'IO table'!AF$99</f>
        <v>1.1425008482172485E-2</v>
      </c>
      <c r="AG24" s="78">
        <f>'IO table'!AG24/'IO table'!AG$99</f>
        <v>9.8431226128555029E-5</v>
      </c>
      <c r="AH24" s="78">
        <f>'IO table'!AH24/'IO table'!AH$99</f>
        <v>3.4339432058251009E-6</v>
      </c>
      <c r="AI24" s="78">
        <f>'IO table'!AI24/'IO table'!AI$99</f>
        <v>2.5898593530192713E-3</v>
      </c>
      <c r="AJ24" s="78">
        <f>'IO table'!AJ24/'IO table'!AJ$99</f>
        <v>9.0646122304815927E-4</v>
      </c>
      <c r="AK24" s="78">
        <f>'IO table'!AK24/'IO table'!AK$99</f>
        <v>5.2055779451762117E-2</v>
      </c>
      <c r="AL24" s="78">
        <f>'IO table'!AL24/'IO table'!AL$99</f>
        <v>6.4658572668569022E-5</v>
      </c>
      <c r="AM24" s="78">
        <f>'IO table'!AM24/'IO table'!AM$99</f>
        <v>5.367364091699504E-5</v>
      </c>
      <c r="AN24" s="78">
        <f>'IO table'!AN24/'IO table'!AN$99</f>
        <v>3.0872230400031971E-5</v>
      </c>
      <c r="AO24" s="78">
        <f>'IO table'!AO24/'IO table'!AO$99</f>
        <v>7.5181671991614085E-5</v>
      </c>
      <c r="AP24" s="78">
        <f>'IO table'!AP24/'IO table'!AP$99</f>
        <v>5.9321305444781484E-5</v>
      </c>
      <c r="AQ24" s="78">
        <f>'IO table'!AQ24/'IO table'!AQ$99</f>
        <v>3.126069260782104E-5</v>
      </c>
      <c r="AR24" s="78">
        <f>'IO table'!AR24/'IO table'!AR$99</f>
        <v>5.2732532791944179E-5</v>
      </c>
      <c r="AS24" s="78">
        <f>'IO table'!AS24/'IO table'!AS$99</f>
        <v>2.2211456520028941E-4</v>
      </c>
      <c r="AT24" s="78">
        <f>'IO table'!AT24/'IO table'!AT$99</f>
        <v>3.0390280601481445E-5</v>
      </c>
      <c r="AU24" s="78">
        <f>'IO table'!AU24/'IO table'!AU$99</f>
        <v>3.6655753488195673E-5</v>
      </c>
      <c r="AV24" s="78">
        <f>'IO table'!AV24/'IO table'!AV$99</f>
        <v>4.2952593014805492E-5</v>
      </c>
      <c r="AW24" s="78">
        <f>'IO table'!AW24/'IO table'!AW$99</f>
        <v>3.8398046915460375E-4</v>
      </c>
      <c r="AX24" s="78">
        <f>'IO table'!AX24/'IO table'!AX$99</f>
        <v>7.3053393597549341E-4</v>
      </c>
      <c r="AY24" s="78">
        <f>'IO table'!AY24/'IO table'!AY$99</f>
        <v>0</v>
      </c>
      <c r="AZ24" s="78">
        <f>'IO table'!AZ24/'IO table'!AZ$99</f>
        <v>0</v>
      </c>
      <c r="BA24" s="78">
        <f>'IO table'!BA24/'IO table'!BA$99</f>
        <v>0</v>
      </c>
      <c r="BB24" s="78">
        <f>'IO table'!BB24/'IO table'!BB$99</f>
        <v>0</v>
      </c>
      <c r="BC24" s="78">
        <f>'IO table'!BC24/'IO table'!BC$99</f>
        <v>0</v>
      </c>
      <c r="BD24" s="78">
        <f>'IO table'!BD24/'IO table'!BD$99</f>
        <v>0</v>
      </c>
      <c r="BE24" s="78">
        <f>'IO table'!BE24/'IO table'!BE$99</f>
        <v>7.7214420949984407E-5</v>
      </c>
      <c r="BF24" s="78">
        <f>'IO table'!BF24/'IO table'!BF$99</f>
        <v>3.0242051554291318E-4</v>
      </c>
      <c r="BG24" s="78">
        <f>'IO table'!BG24/'IO table'!BG$99</f>
        <v>3.2907030201479272E-4</v>
      </c>
      <c r="BH24" s="78">
        <f>'IO table'!BH24/'IO table'!BH$99</f>
        <v>9.8630879270061365E-5</v>
      </c>
      <c r="BI24" s="78">
        <f>'IO table'!BI24/'IO table'!BI$99</f>
        <v>0</v>
      </c>
      <c r="BJ24" s="78">
        <f>'IO table'!BJ24/'IO table'!BJ$99</f>
        <v>0</v>
      </c>
      <c r="BK24" s="78">
        <f>'IO table'!BK24/'IO table'!BK$99</f>
        <v>0</v>
      </c>
      <c r="BL24" s="78">
        <f>'IO table'!BL24/'IO table'!BL$99</f>
        <v>0</v>
      </c>
      <c r="BM24" s="78">
        <f>'IO table'!BM24/'IO table'!BM$99</f>
        <v>0</v>
      </c>
      <c r="BN24" s="78">
        <f>'IO table'!BN24/'IO table'!BN$99</f>
        <v>0</v>
      </c>
      <c r="BO24" s="78">
        <f>'IO table'!BO24/'IO table'!BO$99</f>
        <v>0</v>
      </c>
      <c r="BP24" s="78">
        <f>'IO table'!BP24/'IO table'!BP$99</f>
        <v>6.1034893734537572E-4</v>
      </c>
      <c r="BQ24" s="78">
        <f>'IO table'!BQ24/'IO table'!BQ$99</f>
        <v>1.9273852125455869E-4</v>
      </c>
      <c r="BR24" s="78">
        <f>'IO table'!BR24/'IO table'!BR$99</f>
        <v>7.5298470623290743E-3</v>
      </c>
      <c r="BS24" s="78">
        <f>'IO table'!BS24/'IO table'!BS$99</f>
        <v>0</v>
      </c>
      <c r="BT24" s="78">
        <f>'IO table'!BT24/'IO table'!BT$99</f>
        <v>1.1126556751688821E-3</v>
      </c>
      <c r="BU24" s="78">
        <f>'IO table'!BU24/'IO table'!BU$99</f>
        <v>6.5072130201568957E-3</v>
      </c>
      <c r="BV24" s="78">
        <f>'IO table'!BV24/'IO table'!BV$99</f>
        <v>1.0219670739303216E-3</v>
      </c>
      <c r="BW24" s="78">
        <f>'IO table'!BW24/'IO table'!BW$99</f>
        <v>1.4345526108107932E-3</v>
      </c>
      <c r="BX24" s="78">
        <f>'IO table'!BX24/'IO table'!BX$99</f>
        <v>1.4724740706535339E-2</v>
      </c>
      <c r="BY24" s="78">
        <f>'IO table'!BY24/'IO table'!BY$99</f>
        <v>3.8654034237277811E-3</v>
      </c>
      <c r="BZ24" s="78">
        <f>'IO table'!BZ24/'IO table'!BZ$99</f>
        <v>3.9466966443418433E-3</v>
      </c>
      <c r="CA24" s="78">
        <f>'IO table'!CA24/'IO table'!CA$99</f>
        <v>1.3149342453049684E-3</v>
      </c>
      <c r="CB24" s="78">
        <f>'IO table'!CB24/'IO table'!CB$99</f>
        <v>2.0872645374663635E-4</v>
      </c>
      <c r="CC24" s="78">
        <f>'IO table'!CC24/'IO table'!CC$99</f>
        <v>3.5416364614282168E-5</v>
      </c>
      <c r="CD24" s="78">
        <f>'IO table'!CD24/'IO table'!CD$99</f>
        <v>1.3586708921806624E-3</v>
      </c>
      <c r="CE24" s="78">
        <f>'IO table'!CE24/'IO table'!CE$99</f>
        <v>1.5794638615303426E-2</v>
      </c>
      <c r="CF24" s="78">
        <f>'IO table'!CF24/'IO table'!CF$99</f>
        <v>2.0898515830926321E-3</v>
      </c>
      <c r="CG24" s="78">
        <f>'IO table'!CG24/'IO table'!CG$99</f>
        <v>1.8107461658719072E-3</v>
      </c>
      <c r="CH24" s="78">
        <f>'IO table'!CH24/'IO table'!CH$99</f>
        <v>0</v>
      </c>
      <c r="CI24" s="96" t="s">
        <v>126</v>
      </c>
      <c r="CJ24" s="57">
        <v>21</v>
      </c>
      <c r="CL24" s="22"/>
    </row>
    <row r="25" spans="1:90" ht="26.25">
      <c r="A25" s="113">
        <v>22</v>
      </c>
      <c r="B25" s="115" t="s">
        <v>32</v>
      </c>
      <c r="C25" s="78">
        <f>'IO table'!C25/'IO table'!C$99</f>
        <v>9.7873559648060956E-5</v>
      </c>
      <c r="D25" s="78">
        <f>'IO table'!D25/'IO table'!D$99</f>
        <v>1.3256027676854024E-2</v>
      </c>
      <c r="E25" s="78">
        <f>'IO table'!E25/'IO table'!E$99</f>
        <v>4.9773633226079371E-7</v>
      </c>
      <c r="F25" s="78">
        <f>'IO table'!F25/'IO table'!F$99</f>
        <v>2.4791079574624929E-5</v>
      </c>
      <c r="G25" s="78">
        <f>'IO table'!G25/'IO table'!G$99</f>
        <v>6.6267916298416837E-4</v>
      </c>
      <c r="H25" s="78">
        <f>'IO table'!H25/'IO table'!H$99</f>
        <v>4.9714707547746356E-3</v>
      </c>
      <c r="I25" s="78">
        <f>'IO table'!I25/'IO table'!I$99</f>
        <v>2.3465829482646324E-4</v>
      </c>
      <c r="J25" s="78">
        <f>'IO table'!J25/'IO table'!J$99</f>
        <v>2.428397177360387E-2</v>
      </c>
      <c r="K25" s="78">
        <f>'IO table'!K25/'IO table'!K$99</f>
        <v>4.2475498463569877E-2</v>
      </c>
      <c r="L25" s="78">
        <f>'IO table'!L25/'IO table'!L$99</f>
        <v>0.16011908545696965</v>
      </c>
      <c r="M25" s="78">
        <f>'IO table'!M25/'IO table'!M$99</f>
        <v>1.7600590534806081E-2</v>
      </c>
      <c r="N25" s="78">
        <f>'IO table'!N25/'IO table'!N$99</f>
        <v>2.2519419473554708E-2</v>
      </c>
      <c r="O25" s="78">
        <f>'IO table'!O25/'IO table'!O$99</f>
        <v>1.9261947074896028E-2</v>
      </c>
      <c r="P25" s="78">
        <f>'IO table'!P25/'IO table'!P$99</f>
        <v>1.0645956246200525E-3</v>
      </c>
      <c r="Q25" s="78">
        <f>'IO table'!Q25/'IO table'!Q$99</f>
        <v>1.5650300592940959E-3</v>
      </c>
      <c r="R25" s="78">
        <f>'IO table'!R25/'IO table'!R$99</f>
        <v>1.4154262296278E-4</v>
      </c>
      <c r="S25" s="78">
        <f>'IO table'!S25/'IO table'!S$99</f>
        <v>4.2388442581096816E-4</v>
      </c>
      <c r="T25" s="78">
        <f>'IO table'!T25/'IO table'!T$99</f>
        <v>2.5893518373115394E-2</v>
      </c>
      <c r="U25" s="78">
        <f>'IO table'!U25/'IO table'!U$99</f>
        <v>7.3463002875331029E-2</v>
      </c>
      <c r="V25" s="78">
        <f>'IO table'!V25/'IO table'!V$99</f>
        <v>9.8659696618592554E-3</v>
      </c>
      <c r="W25" s="78">
        <f>'IO table'!W25/'IO table'!W$99</f>
        <v>3.1253334944646168E-2</v>
      </c>
      <c r="X25" s="78">
        <f>'IO table'!X25/'IO table'!X$99</f>
        <v>1.0534727260065454E-3</v>
      </c>
      <c r="Y25" s="78">
        <f>'IO table'!Y25/'IO table'!Y$99</f>
        <v>1.0671941101632791E-2</v>
      </c>
      <c r="Z25" s="78">
        <f>'IO table'!Z25/'IO table'!Z$99</f>
        <v>1.1279138828539906E-2</v>
      </c>
      <c r="AA25" s="78">
        <f>'IO table'!AA25/'IO table'!AA$99</f>
        <v>2.0821732711752802E-2</v>
      </c>
      <c r="AB25" s="78">
        <f>'IO table'!AB25/'IO table'!AB$99</f>
        <v>9.2981901079124182E-3</v>
      </c>
      <c r="AC25" s="78">
        <f>'IO table'!AC25/'IO table'!AC$99</f>
        <v>1.2159806014901109E-3</v>
      </c>
      <c r="AD25" s="78">
        <f>'IO table'!AD25/'IO table'!AD$99</f>
        <v>6.5726051836364889E-4</v>
      </c>
      <c r="AE25" s="78">
        <f>'IO table'!AE25/'IO table'!AE$99</f>
        <v>3.3385850770168528E-3</v>
      </c>
      <c r="AF25" s="78">
        <f>'IO table'!AF25/'IO table'!AF$99</f>
        <v>2.979476165935043E-3</v>
      </c>
      <c r="AG25" s="78">
        <f>'IO table'!AG25/'IO table'!AG$99</f>
        <v>1.1016644440186991E-4</v>
      </c>
      <c r="AH25" s="78">
        <f>'IO table'!AH25/'IO table'!AH$99</f>
        <v>2.1286815829209607E-4</v>
      </c>
      <c r="AI25" s="78">
        <f>'IO table'!AI25/'IO table'!AI$99</f>
        <v>1.2412608833956961E-5</v>
      </c>
      <c r="AJ25" s="78">
        <f>'IO table'!AJ25/'IO table'!AJ$99</f>
        <v>0</v>
      </c>
      <c r="AK25" s="78">
        <f>'IO table'!AK25/'IO table'!AK$99</f>
        <v>8.2528639777129671E-3</v>
      </c>
      <c r="AL25" s="78">
        <f>'IO table'!AL25/'IO table'!AL$99</f>
        <v>0</v>
      </c>
      <c r="AM25" s="78">
        <f>'IO table'!AM25/'IO table'!AM$99</f>
        <v>0</v>
      </c>
      <c r="AN25" s="78">
        <f>'IO table'!AN25/'IO table'!AN$99</f>
        <v>7.5107472531278111E-7</v>
      </c>
      <c r="AO25" s="78">
        <f>'IO table'!AO25/'IO table'!AO$99</f>
        <v>9.8769275307348712E-4</v>
      </c>
      <c r="AP25" s="78">
        <f>'IO table'!AP25/'IO table'!AP$99</f>
        <v>4.6561113684036436E-3</v>
      </c>
      <c r="AQ25" s="78">
        <f>'IO table'!AQ25/'IO table'!AQ$99</f>
        <v>8.3444009152488664E-3</v>
      </c>
      <c r="AR25" s="78">
        <f>'IO table'!AR25/'IO table'!AR$99</f>
        <v>1.2038172908159692E-3</v>
      </c>
      <c r="AS25" s="78">
        <f>'IO table'!AS25/'IO table'!AS$99</f>
        <v>0</v>
      </c>
      <c r="AT25" s="78">
        <f>'IO table'!AT25/'IO table'!AT$99</f>
        <v>1.6219945071161275E-4</v>
      </c>
      <c r="AU25" s="78">
        <f>'IO table'!AU25/'IO table'!AU$99</f>
        <v>3.8897443629216976E-4</v>
      </c>
      <c r="AV25" s="78">
        <f>'IO table'!AV25/'IO table'!AV$99</f>
        <v>6.3311301519607425E-4</v>
      </c>
      <c r="AW25" s="78">
        <f>'IO table'!AW25/'IO table'!AW$99</f>
        <v>3.6027917824084821E-4</v>
      </c>
      <c r="AX25" s="78">
        <f>'IO table'!AX25/'IO table'!AX$99</f>
        <v>5.3891725965327418E-3</v>
      </c>
      <c r="AY25" s="78">
        <f>'IO table'!AY25/'IO table'!AY$99</f>
        <v>8.6798951391649465E-4</v>
      </c>
      <c r="AZ25" s="78">
        <f>'IO table'!AZ25/'IO table'!AZ$99</f>
        <v>5.6287151562805634E-3</v>
      </c>
      <c r="BA25" s="78">
        <f>'IO table'!BA25/'IO table'!BA$99</f>
        <v>4.8922943302861661E-5</v>
      </c>
      <c r="BB25" s="78">
        <f>'IO table'!BB25/'IO table'!BB$99</f>
        <v>1.5906941784118658E-5</v>
      </c>
      <c r="BC25" s="78">
        <f>'IO table'!BC25/'IO table'!BC$99</f>
        <v>2.3859993741920512E-5</v>
      </c>
      <c r="BD25" s="78">
        <f>'IO table'!BD25/'IO table'!BD$99</f>
        <v>2.5200237991557708E-5</v>
      </c>
      <c r="BE25" s="78">
        <f>'IO table'!BE25/'IO table'!BE$99</f>
        <v>5.7487144634340334E-6</v>
      </c>
      <c r="BF25" s="78">
        <f>'IO table'!BF25/'IO table'!BF$99</f>
        <v>1.1100341885212266E-3</v>
      </c>
      <c r="BG25" s="78">
        <f>'IO table'!BG25/'IO table'!BG$99</f>
        <v>1.1167621687147822E-5</v>
      </c>
      <c r="BH25" s="78">
        <f>'IO table'!BH25/'IO table'!BH$99</f>
        <v>2.1760303160336453E-5</v>
      </c>
      <c r="BI25" s="78">
        <f>'IO table'!BI25/'IO table'!BI$99</f>
        <v>2.4130118523526219E-4</v>
      </c>
      <c r="BJ25" s="78">
        <f>'IO table'!BJ25/'IO table'!BJ$99</f>
        <v>6.2314390412532771E-4</v>
      </c>
      <c r="BK25" s="78">
        <f>'IO table'!BK25/'IO table'!BK$99</f>
        <v>1.6486815223261972E-4</v>
      </c>
      <c r="BL25" s="78">
        <f>'IO table'!BL25/'IO table'!BL$99</f>
        <v>1.0271291485233247E-5</v>
      </c>
      <c r="BM25" s="78">
        <f>'IO table'!BM25/'IO table'!BM$99</f>
        <v>2.5226141642012011E-4</v>
      </c>
      <c r="BN25" s="78">
        <f>'IO table'!BN25/'IO table'!BN$99</f>
        <v>2.0373079536317585E-3</v>
      </c>
      <c r="BO25" s="78">
        <f>'IO table'!BO25/'IO table'!BO$99</f>
        <v>2.2341008719059027E-3</v>
      </c>
      <c r="BP25" s="78">
        <f>'IO table'!BP25/'IO table'!BP$99</f>
        <v>2.022136654755331E-3</v>
      </c>
      <c r="BQ25" s="78">
        <f>'IO table'!BQ25/'IO table'!BQ$99</f>
        <v>3.9151470103849381E-5</v>
      </c>
      <c r="BR25" s="78">
        <f>'IO table'!BR25/'IO table'!BR$99</f>
        <v>2.887211305861771E-4</v>
      </c>
      <c r="BS25" s="78">
        <f>'IO table'!BS25/'IO table'!BS$99</f>
        <v>6.4240882579411798E-5</v>
      </c>
      <c r="BT25" s="78">
        <f>'IO table'!BT25/'IO table'!BT$99</f>
        <v>8.3060578452481126E-5</v>
      </c>
      <c r="BU25" s="78">
        <f>'IO table'!BU25/'IO table'!BU$99</f>
        <v>8.7306086058588275E-3</v>
      </c>
      <c r="BV25" s="78">
        <f>'IO table'!BV25/'IO table'!BV$99</f>
        <v>3.2233382415107523E-5</v>
      </c>
      <c r="BW25" s="78">
        <f>'IO table'!BW25/'IO table'!BW$99</f>
        <v>7.5701361061228427E-5</v>
      </c>
      <c r="BX25" s="78">
        <f>'IO table'!BX25/'IO table'!BX$99</f>
        <v>1.4283704187867889E-3</v>
      </c>
      <c r="BY25" s="78">
        <f>'IO table'!BY25/'IO table'!BY$99</f>
        <v>2.8726026169795865E-3</v>
      </c>
      <c r="BZ25" s="78">
        <f>'IO table'!BZ25/'IO table'!BZ$99</f>
        <v>3.8465623731174917E-4</v>
      </c>
      <c r="CA25" s="78">
        <f>'IO table'!CA25/'IO table'!CA$99</f>
        <v>2.3865040630903023E-3</v>
      </c>
      <c r="CB25" s="78">
        <f>'IO table'!CB25/'IO table'!CB$99</f>
        <v>5.8479472143483085E-4</v>
      </c>
      <c r="CC25" s="78">
        <f>'IO table'!CC25/'IO table'!CC$99</f>
        <v>0</v>
      </c>
      <c r="CD25" s="78">
        <f>'IO table'!CD25/'IO table'!CD$99</f>
        <v>5.611437601979987E-5</v>
      </c>
      <c r="CE25" s="78">
        <f>'IO table'!CE25/'IO table'!CE$99</f>
        <v>2.3726095421686046E-3</v>
      </c>
      <c r="CF25" s="78">
        <f>'IO table'!CF25/'IO table'!CF$99</f>
        <v>3.655971621068928E-4</v>
      </c>
      <c r="CG25" s="78">
        <f>'IO table'!CG25/'IO table'!CG$99</f>
        <v>4.8126081590164826E-3</v>
      </c>
      <c r="CH25" s="78">
        <f>'IO table'!CH25/'IO table'!CH$99</f>
        <v>0</v>
      </c>
      <c r="CI25" s="96" t="s">
        <v>127</v>
      </c>
      <c r="CJ25" s="57">
        <v>22</v>
      </c>
      <c r="CL25" s="22"/>
    </row>
    <row r="26" spans="1:90" ht="41.25" customHeight="1">
      <c r="A26" s="113">
        <v>23</v>
      </c>
      <c r="B26" s="115" t="s">
        <v>33</v>
      </c>
      <c r="C26" s="78">
        <f>'IO table'!C26/'IO table'!C$99</f>
        <v>3.0643141534294132E-7</v>
      </c>
      <c r="D26" s="78">
        <f>'IO table'!D26/'IO table'!D$99</f>
        <v>0</v>
      </c>
      <c r="E26" s="78">
        <f>'IO table'!E26/'IO table'!E$99</f>
        <v>0</v>
      </c>
      <c r="F26" s="78">
        <f>'IO table'!F26/'IO table'!F$99</f>
        <v>8.8224950285152218E-5</v>
      </c>
      <c r="G26" s="78">
        <f>'IO table'!G26/'IO table'!G$99</f>
        <v>1.5901574430086933E-3</v>
      </c>
      <c r="H26" s="78">
        <f>'IO table'!H26/'IO table'!H$99</f>
        <v>4.4439739824700235E-4</v>
      </c>
      <c r="I26" s="78">
        <f>'IO table'!I26/'IO table'!I$99</f>
        <v>3.5157143762065915E-7</v>
      </c>
      <c r="J26" s="78">
        <f>'IO table'!J26/'IO table'!J$99</f>
        <v>0</v>
      </c>
      <c r="K26" s="78">
        <f>'IO table'!K26/'IO table'!K$99</f>
        <v>1.5642528579075826E-3</v>
      </c>
      <c r="L26" s="78">
        <f>'IO table'!L26/'IO table'!L$99</f>
        <v>2.9261480962118277E-5</v>
      </c>
      <c r="M26" s="78">
        <f>'IO table'!M26/'IO table'!M$99</f>
        <v>5.9824557528922523E-3</v>
      </c>
      <c r="N26" s="78">
        <f>'IO table'!N26/'IO table'!N$99</f>
        <v>3.4549509022983784E-4</v>
      </c>
      <c r="O26" s="78">
        <f>'IO table'!O26/'IO table'!O$99</f>
        <v>1.084566206943602E-4</v>
      </c>
      <c r="P26" s="78">
        <f>'IO table'!P26/'IO table'!P$99</f>
        <v>7.2609878662152723E-3</v>
      </c>
      <c r="Q26" s="78">
        <f>'IO table'!Q26/'IO table'!Q$99</f>
        <v>6.0263951109990543E-4</v>
      </c>
      <c r="R26" s="78">
        <f>'IO table'!R26/'IO table'!R$99</f>
        <v>2.1970185043191924E-4</v>
      </c>
      <c r="S26" s="78">
        <f>'IO table'!S26/'IO table'!S$99</f>
        <v>4.0118234392493794E-3</v>
      </c>
      <c r="T26" s="78">
        <f>'IO table'!T26/'IO table'!T$99</f>
        <v>5.3115832472200673E-3</v>
      </c>
      <c r="U26" s="78">
        <f>'IO table'!U26/'IO table'!U$99</f>
        <v>6.8901246817994772E-3</v>
      </c>
      <c r="V26" s="78">
        <f>'IO table'!V26/'IO table'!V$99</f>
        <v>1.8314556720971459E-2</v>
      </c>
      <c r="W26" s="78">
        <f>'IO table'!W26/'IO table'!W$99</f>
        <v>6.1446768452480684E-2</v>
      </c>
      <c r="X26" s="78">
        <f>'IO table'!X26/'IO table'!X$99</f>
        <v>3.1537214251412586E-2</v>
      </c>
      <c r="Y26" s="78">
        <f>'IO table'!Y26/'IO table'!Y$99</f>
        <v>5.9201583909096189E-3</v>
      </c>
      <c r="Z26" s="78">
        <f>'IO table'!Z26/'IO table'!Z$99</f>
        <v>1.0031482915310506E-2</v>
      </c>
      <c r="AA26" s="78">
        <f>'IO table'!AA26/'IO table'!AA$99</f>
        <v>1.3140413924939991E-2</v>
      </c>
      <c r="AB26" s="78">
        <f>'IO table'!AB26/'IO table'!AB$99</f>
        <v>1.5987218792313802E-2</v>
      </c>
      <c r="AC26" s="78">
        <f>'IO table'!AC26/'IO table'!AC$99</f>
        <v>2.1445708451830366E-2</v>
      </c>
      <c r="AD26" s="78">
        <f>'IO table'!AD26/'IO table'!AD$99</f>
        <v>8.2776927038457331E-3</v>
      </c>
      <c r="AE26" s="78">
        <f>'IO table'!AE26/'IO table'!AE$99</f>
        <v>5.1638920236614554E-3</v>
      </c>
      <c r="AF26" s="78">
        <f>'IO table'!AF26/'IO table'!AF$99</f>
        <v>2.1813083928205329E-2</v>
      </c>
      <c r="AG26" s="78">
        <f>'IO table'!AG26/'IO table'!AG$99</f>
        <v>3.5777009508420758E-4</v>
      </c>
      <c r="AH26" s="78">
        <f>'IO table'!AH26/'IO table'!AH$99</f>
        <v>2.0255647673804613E-7</v>
      </c>
      <c r="AI26" s="78">
        <f>'IO table'!AI26/'IO table'!AI$99</f>
        <v>1.5597108050201365E-5</v>
      </c>
      <c r="AJ26" s="78">
        <f>'IO table'!AJ26/'IO table'!AJ$99</f>
        <v>0</v>
      </c>
      <c r="AK26" s="78">
        <f>'IO table'!AK26/'IO table'!AK$99</f>
        <v>1.5080013661621555E-8</v>
      </c>
      <c r="AL26" s="78">
        <f>'IO table'!AL26/'IO table'!AL$99</f>
        <v>0.11071698857611206</v>
      </c>
      <c r="AM26" s="78">
        <f>'IO table'!AM26/'IO table'!AM$99</f>
        <v>9.1907130686384717E-2</v>
      </c>
      <c r="AN26" s="78">
        <f>'IO table'!AN26/'IO table'!AN$99</f>
        <v>5.2863529760238441E-2</v>
      </c>
      <c r="AO26" s="78">
        <f>'IO table'!AO26/'IO table'!AO$99</f>
        <v>3.5983897766898729E-4</v>
      </c>
      <c r="AP26" s="78">
        <f>'IO table'!AP26/'IO table'!AP$99</f>
        <v>2.8392715059091594E-4</v>
      </c>
      <c r="AQ26" s="78">
        <f>'IO table'!AQ26/'IO table'!AQ$99</f>
        <v>1.496217810968278E-4</v>
      </c>
      <c r="AR26" s="78">
        <f>'IO table'!AR26/'IO table'!AR$99</f>
        <v>7.7903540660730761E-6</v>
      </c>
      <c r="AS26" s="78">
        <f>'IO table'!AS26/'IO table'!AS$99</f>
        <v>1.7762379173067916E-6</v>
      </c>
      <c r="AT26" s="78">
        <f>'IO table'!AT26/'IO table'!AT$99</f>
        <v>3.497443924417271E-7</v>
      </c>
      <c r="AU26" s="78">
        <f>'IO table'!AU26/'IO table'!AU$99</f>
        <v>9.2819591018238412E-6</v>
      </c>
      <c r="AV26" s="78">
        <f>'IO table'!AV26/'IO table'!AV$99</f>
        <v>2.8765037369158863E-7</v>
      </c>
      <c r="AW26" s="78">
        <f>'IO table'!AW26/'IO table'!AW$99</f>
        <v>8.5241417700770495E-4</v>
      </c>
      <c r="AX26" s="78">
        <f>'IO table'!AX26/'IO table'!AX$99</f>
        <v>2.0417021418820034E-3</v>
      </c>
      <c r="AY26" s="78">
        <f>'IO table'!AY26/'IO table'!AY$99</f>
        <v>6.3959164499945487E-6</v>
      </c>
      <c r="AZ26" s="78">
        <f>'IO table'!AZ26/'IO table'!AZ$99</f>
        <v>2.7771844513233522E-6</v>
      </c>
      <c r="BA26" s="78">
        <f>'IO table'!BA26/'IO table'!BA$99</f>
        <v>1.5501773948799058E-6</v>
      </c>
      <c r="BB26" s="78">
        <f>'IO table'!BB26/'IO table'!BB$99</f>
        <v>2.6569825750835858E-6</v>
      </c>
      <c r="BC26" s="78">
        <f>'IO table'!BC26/'IO table'!BC$99</f>
        <v>5.8783808119600478E-7</v>
      </c>
      <c r="BD26" s="78">
        <f>'IO table'!BD26/'IO table'!BD$99</f>
        <v>4.6621933514579425E-8</v>
      </c>
      <c r="BE26" s="78">
        <f>'IO table'!BE26/'IO table'!BE$99</f>
        <v>1.3139811326167821E-4</v>
      </c>
      <c r="BF26" s="78">
        <f>'IO table'!BF26/'IO table'!BF$99</f>
        <v>2.3781264679564344E-3</v>
      </c>
      <c r="BG26" s="78">
        <f>'IO table'!BG26/'IO table'!BG$99</f>
        <v>5.5998887621267726E-4</v>
      </c>
      <c r="BH26" s="78">
        <f>'IO table'!BH26/'IO table'!BH$99</f>
        <v>1.4513590619222517E-2</v>
      </c>
      <c r="BI26" s="78">
        <f>'IO table'!BI26/'IO table'!BI$99</f>
        <v>1.8623927609195969E-3</v>
      </c>
      <c r="BJ26" s="78">
        <f>'IO table'!BJ26/'IO table'!BJ$99</f>
        <v>2.6247260338608438E-3</v>
      </c>
      <c r="BK26" s="78">
        <f>'IO table'!BK26/'IO table'!BK$99</f>
        <v>1.4118845583284342E-2</v>
      </c>
      <c r="BL26" s="78">
        <f>'IO table'!BL26/'IO table'!BL$99</f>
        <v>1.3349673972622153E-5</v>
      </c>
      <c r="BM26" s="78">
        <f>'IO table'!BM26/'IO table'!BM$99</f>
        <v>8.2072167116078211E-3</v>
      </c>
      <c r="BN26" s="78">
        <f>'IO table'!BN26/'IO table'!BN$99</f>
        <v>3.3437803191312511E-3</v>
      </c>
      <c r="BO26" s="78">
        <f>'IO table'!BO26/'IO table'!BO$99</f>
        <v>3.6327842847389928E-3</v>
      </c>
      <c r="BP26" s="78">
        <f>'IO table'!BP26/'IO table'!BP$99</f>
        <v>9.6669078462145004E-4</v>
      </c>
      <c r="BQ26" s="78">
        <f>'IO table'!BQ26/'IO table'!BQ$99</f>
        <v>3.0526562911490143E-4</v>
      </c>
      <c r="BR26" s="78">
        <f>'IO table'!BR26/'IO table'!BR$99</f>
        <v>1.1926020214635779E-2</v>
      </c>
      <c r="BS26" s="78">
        <f>'IO table'!BS26/'IO table'!BS$99</f>
        <v>0</v>
      </c>
      <c r="BT26" s="78">
        <f>'IO table'!BT26/'IO table'!BT$99</f>
        <v>1.7622607689310604E-3</v>
      </c>
      <c r="BU26" s="78">
        <f>'IO table'!BU26/'IO table'!BU$99</f>
        <v>5.9943731688862781E-3</v>
      </c>
      <c r="BV26" s="78">
        <f>'IO table'!BV26/'IO table'!BV$99</f>
        <v>5.5414971839308469E-4</v>
      </c>
      <c r="BW26" s="78">
        <f>'IO table'!BW26/'IO table'!BW$99</f>
        <v>1.4960812338749702E-3</v>
      </c>
      <c r="BX26" s="78">
        <f>'IO table'!BX26/'IO table'!BX$99</f>
        <v>9.1850429119622583E-3</v>
      </c>
      <c r="BY26" s="78">
        <f>'IO table'!BY26/'IO table'!BY$99</f>
        <v>6.9662791209953055E-3</v>
      </c>
      <c r="BZ26" s="78">
        <f>'IO table'!BZ26/'IO table'!BZ$99</f>
        <v>7.1127867951919724E-3</v>
      </c>
      <c r="CA26" s="78">
        <f>'IO table'!CA26/'IO table'!CA$99</f>
        <v>1.6909874917466703E-4</v>
      </c>
      <c r="CB26" s="78">
        <f>'IO table'!CB26/'IO table'!CB$99</f>
        <v>2.6841937058255202E-5</v>
      </c>
      <c r="CC26" s="78">
        <f>'IO table'!CC26/'IO table'!CC$99</f>
        <v>4.5544961491211965E-6</v>
      </c>
      <c r="CD26" s="78">
        <f>'IO table'!CD26/'IO table'!CD$99</f>
        <v>9.471589275784236E-5</v>
      </c>
      <c r="CE26" s="78">
        <f>'IO table'!CE26/'IO table'!CE$99</f>
        <v>1.058349808025278E-2</v>
      </c>
      <c r="CF26" s="78">
        <f>'IO table'!CF26/'IO table'!CF$99</f>
        <v>1.0977994267713489E-3</v>
      </c>
      <c r="CG26" s="78">
        <f>'IO table'!CG26/'IO table'!CG$99</f>
        <v>3.8668524792703756E-3</v>
      </c>
      <c r="CH26" s="78">
        <f>'IO table'!CH26/'IO table'!CH$99</f>
        <v>0</v>
      </c>
      <c r="CI26" s="96" t="s">
        <v>128</v>
      </c>
      <c r="CJ26" s="57">
        <v>23</v>
      </c>
      <c r="CL26" s="22"/>
    </row>
    <row r="27" spans="1:90" ht="26.25">
      <c r="A27" s="113">
        <v>24</v>
      </c>
      <c r="B27" s="115" t="s">
        <v>34</v>
      </c>
      <c r="C27" s="78">
        <f>'IO table'!C27/'IO table'!C$99</f>
        <v>7.3309778251336424E-7</v>
      </c>
      <c r="D27" s="78">
        <f>'IO table'!D27/'IO table'!D$99</f>
        <v>0</v>
      </c>
      <c r="E27" s="78">
        <f>'IO table'!E27/'IO table'!E$99</f>
        <v>0</v>
      </c>
      <c r="F27" s="78">
        <f>'IO table'!F27/'IO table'!F$99</f>
        <v>1.6897444646080415E-3</v>
      </c>
      <c r="G27" s="78">
        <f>'IO table'!G27/'IO table'!G$99</f>
        <v>4.9922208700617166E-3</v>
      </c>
      <c r="H27" s="78">
        <f>'IO table'!H27/'IO table'!H$99</f>
        <v>1.3647273201065095E-3</v>
      </c>
      <c r="I27" s="78">
        <f>'IO table'!I27/'IO table'!I$99</f>
        <v>2.387489870182696E-6</v>
      </c>
      <c r="J27" s="78">
        <f>'IO table'!J27/'IO table'!J$99</f>
        <v>0</v>
      </c>
      <c r="K27" s="78">
        <f>'IO table'!K27/'IO table'!K$99</f>
        <v>7.9824957668333271E-4</v>
      </c>
      <c r="L27" s="78">
        <f>'IO table'!L27/'IO table'!L$99</f>
        <v>8.268675688276458E-3</v>
      </c>
      <c r="M27" s="78">
        <f>'IO table'!M27/'IO table'!M$99</f>
        <v>3.7294449593826776E-3</v>
      </c>
      <c r="N27" s="78">
        <f>'IO table'!N27/'IO table'!N$99</f>
        <v>1.6233682404207775E-3</v>
      </c>
      <c r="O27" s="78">
        <f>'IO table'!O27/'IO table'!O$99</f>
        <v>3.0006665734092748E-3</v>
      </c>
      <c r="P27" s="78">
        <f>'IO table'!P27/'IO table'!P$99</f>
        <v>1.3900479691521651E-2</v>
      </c>
      <c r="Q27" s="78">
        <f>'IO table'!Q27/'IO table'!Q$99</f>
        <v>2.5692353281704223E-3</v>
      </c>
      <c r="R27" s="78">
        <f>'IO table'!R27/'IO table'!R$99</f>
        <v>4.1997986014421368E-3</v>
      </c>
      <c r="S27" s="78">
        <f>'IO table'!S27/'IO table'!S$99</f>
        <v>3.4823211954868303E-3</v>
      </c>
      <c r="T27" s="78">
        <f>'IO table'!T27/'IO table'!T$99</f>
        <v>5.6769562548184809E-3</v>
      </c>
      <c r="U27" s="78">
        <f>'IO table'!U27/'IO table'!U$99</f>
        <v>7.3640823438646903E-3</v>
      </c>
      <c r="V27" s="78">
        <f>'IO table'!V27/'IO table'!V$99</f>
        <v>3.6574127896543671E-2</v>
      </c>
      <c r="W27" s="78">
        <f>'IO table'!W27/'IO table'!W$99</f>
        <v>5.8372110599958461E-3</v>
      </c>
      <c r="X27" s="78">
        <f>'IO table'!X27/'IO table'!X$99</f>
        <v>0.37474256873437178</v>
      </c>
      <c r="Y27" s="78">
        <f>'IO table'!Y27/'IO table'!Y$99</f>
        <v>0.27334580399493336</v>
      </c>
      <c r="Z27" s="78">
        <f>'IO table'!Z27/'IO table'!Z$99</f>
        <v>0.13025136936585438</v>
      </c>
      <c r="AA27" s="78">
        <f>'IO table'!AA27/'IO table'!AA$99</f>
        <v>0.20519193322550786</v>
      </c>
      <c r="AB27" s="78">
        <f>'IO table'!AB27/'IO table'!AB$99</f>
        <v>0.31848813831777006</v>
      </c>
      <c r="AC27" s="78">
        <f>'IO table'!AC27/'IO table'!AC$99</f>
        <v>0.24796506259020776</v>
      </c>
      <c r="AD27" s="78">
        <f>'IO table'!AD27/'IO table'!AD$99</f>
        <v>6.11920869387126E-2</v>
      </c>
      <c r="AE27" s="78">
        <f>'IO table'!AE27/'IO table'!AE$99</f>
        <v>1.8307816461417024E-2</v>
      </c>
      <c r="AF27" s="78">
        <f>'IO table'!AF27/'IO table'!AF$99</f>
        <v>0.53674899801933484</v>
      </c>
      <c r="AG27" s="78">
        <f>'IO table'!AG27/'IO table'!AG$99</f>
        <v>9.8565856200659614E-4</v>
      </c>
      <c r="AH27" s="78">
        <f>'IO table'!AH27/'IO table'!AH$99</f>
        <v>9.1767984201393561E-6</v>
      </c>
      <c r="AI27" s="78">
        <f>'IO table'!AI27/'IO table'!AI$99</f>
        <v>2.932099538319998E-3</v>
      </c>
      <c r="AJ27" s="78">
        <f>'IO table'!AJ27/'IO table'!AJ$99</f>
        <v>1.8042150976193541E-4</v>
      </c>
      <c r="AK27" s="78">
        <f>'IO table'!AK27/'IO table'!AK$99</f>
        <v>9.9659463332825719E-4</v>
      </c>
      <c r="AL27" s="78">
        <f>'IO table'!AL27/'IO table'!AL$99</f>
        <v>6.0837385008510124E-2</v>
      </c>
      <c r="AM27" s="78">
        <f>'IO table'!AM27/'IO table'!AM$99</f>
        <v>5.0501639960621451E-2</v>
      </c>
      <c r="AN27" s="78">
        <f>'IO table'!AN27/'IO table'!AN$99</f>
        <v>2.9047745556424521E-2</v>
      </c>
      <c r="AO27" s="78">
        <f>'IO table'!AO27/'IO table'!AO$99</f>
        <v>1.4743278977215214E-3</v>
      </c>
      <c r="AP27" s="78">
        <f>'IO table'!AP27/'IO table'!AP$99</f>
        <v>1.1633028799393609E-3</v>
      </c>
      <c r="AQ27" s="78">
        <f>'IO table'!AQ27/'IO table'!AQ$99</f>
        <v>6.1302854795445877E-4</v>
      </c>
      <c r="AR27" s="78">
        <f>'IO table'!AR27/'IO table'!AR$99</f>
        <v>7.975904039416698E-3</v>
      </c>
      <c r="AS27" s="78">
        <f>'IO table'!AS27/'IO table'!AS$99</f>
        <v>4.2563952736960706E-3</v>
      </c>
      <c r="AT27" s="78">
        <f>'IO table'!AT27/'IO table'!AT$99</f>
        <v>8.3199947249780297E-4</v>
      </c>
      <c r="AU27" s="78">
        <f>'IO table'!AU27/'IO table'!AU$99</f>
        <v>3.186630688212992E-4</v>
      </c>
      <c r="AV27" s="78">
        <f>'IO table'!AV27/'IO table'!AV$99</f>
        <v>3.740807673064929E-3</v>
      </c>
      <c r="AW27" s="78">
        <f>'IO table'!AW27/'IO table'!AW$99</f>
        <v>2.9836817769975376E-4</v>
      </c>
      <c r="AX27" s="78">
        <f>'IO table'!AX27/'IO table'!AX$99</f>
        <v>7.1465135600802098E-4</v>
      </c>
      <c r="AY27" s="78">
        <f>'IO table'!AY27/'IO table'!AY$99</f>
        <v>8.3176993741974098E-2</v>
      </c>
      <c r="AZ27" s="78">
        <f>'IO table'!AZ27/'IO table'!AZ$99</f>
        <v>3.6116458920945907E-2</v>
      </c>
      <c r="BA27" s="78">
        <f>'IO table'!BA27/'IO table'!BA$99</f>
        <v>2.0159596592758081E-2</v>
      </c>
      <c r="BB27" s="78">
        <f>'IO table'!BB27/'IO table'!BB$99</f>
        <v>3.4553269222341219E-2</v>
      </c>
      <c r="BC27" s="78">
        <f>'IO table'!BC27/'IO table'!BC$99</f>
        <v>7.6446596485755655E-3</v>
      </c>
      <c r="BD27" s="78">
        <f>'IO table'!BD27/'IO table'!BD$99</f>
        <v>6.0630439789190974E-4</v>
      </c>
      <c r="BE27" s="78">
        <f>'IO table'!BE27/'IO table'!BE$99</f>
        <v>3.363761324612781E-4</v>
      </c>
      <c r="BF27" s="78">
        <f>'IO table'!BF27/'IO table'!BF$99</f>
        <v>3.0480537070192897E-3</v>
      </c>
      <c r="BG27" s="78">
        <f>'IO table'!BG27/'IO table'!BG$99</f>
        <v>1.4335585780187498E-3</v>
      </c>
      <c r="BH27" s="78">
        <f>'IO table'!BH27/'IO table'!BH$99</f>
        <v>2.5013908768372917E-4</v>
      </c>
      <c r="BI27" s="78">
        <f>'IO table'!BI27/'IO table'!BI$99</f>
        <v>5.4234415513421978E-3</v>
      </c>
      <c r="BJ27" s="78">
        <f>'IO table'!BJ27/'IO table'!BJ$99</f>
        <v>7.6434190100167984E-3</v>
      </c>
      <c r="BK27" s="78">
        <f>'IO table'!BK27/'IO table'!BK$99</f>
        <v>4.1115244539266307E-2</v>
      </c>
      <c r="BL27" s="78">
        <f>'IO table'!BL27/'IO table'!BL$99</f>
        <v>3.8875353276309305E-5</v>
      </c>
      <c r="BM27" s="78">
        <f>'IO table'!BM27/'IO table'!BM$99</f>
        <v>2.3900092971058103E-2</v>
      </c>
      <c r="BN27" s="78">
        <f>'IO table'!BN27/'IO table'!BN$99</f>
        <v>9.737364481798275E-3</v>
      </c>
      <c r="BO27" s="78">
        <f>'IO table'!BO27/'IO table'!BO$99</f>
        <v>1.0578967901050035E-2</v>
      </c>
      <c r="BP27" s="78">
        <f>'IO table'!BP27/'IO table'!BP$99</f>
        <v>2.3126834753185292E-3</v>
      </c>
      <c r="BQ27" s="78">
        <f>'IO table'!BQ27/'IO table'!BQ$99</f>
        <v>7.3030878877489906E-4</v>
      </c>
      <c r="BR27" s="78">
        <f>'IO table'!BR27/'IO table'!BR$99</f>
        <v>2.8531470782048977E-2</v>
      </c>
      <c r="BS27" s="78">
        <f>'IO table'!BS27/'IO table'!BS$99</f>
        <v>0</v>
      </c>
      <c r="BT27" s="78">
        <f>'IO table'!BT27/'IO table'!BT$99</f>
        <v>4.2159824261746208E-3</v>
      </c>
      <c r="BU27" s="78">
        <f>'IO table'!BU27/'IO table'!BU$99</f>
        <v>1.4340767485442399E-2</v>
      </c>
      <c r="BV27" s="78">
        <f>'IO table'!BV27/'IO table'!BV$99</f>
        <v>5.4458321308100029E-4</v>
      </c>
      <c r="BW27" s="78">
        <f>'IO table'!BW27/'IO table'!BW$99</f>
        <v>7.5613577617280247E-4</v>
      </c>
      <c r="BX27" s="78">
        <f>'IO table'!BX27/'IO table'!BX$99</f>
        <v>6.4634795504504546E-4</v>
      </c>
      <c r="BY27" s="78">
        <f>'IO table'!BY27/'IO table'!BY$99</f>
        <v>6.6332754368822998E-4</v>
      </c>
      <c r="BZ27" s="78">
        <f>'IO table'!BZ27/'IO table'!BZ$99</f>
        <v>6.7727797173861579E-4</v>
      </c>
      <c r="CA27" s="78">
        <f>'IO table'!CA27/'IO table'!CA$99</f>
        <v>8.8131778801623045E-4</v>
      </c>
      <c r="CB27" s="78">
        <f>'IO table'!CB27/'IO table'!CB$99</f>
        <v>1.3989622460079226E-4</v>
      </c>
      <c r="CC27" s="78">
        <f>'IO table'!CC27/'IO table'!CC$99</f>
        <v>2.3737363471126491E-5</v>
      </c>
      <c r="CD27" s="78">
        <f>'IO table'!CD27/'IO table'!CD$99</f>
        <v>4.8877254640718279E-4</v>
      </c>
      <c r="CE27" s="78">
        <f>'IO table'!CE27/'IO table'!CE$99</f>
        <v>4.010270885440234E-3</v>
      </c>
      <c r="CF27" s="78">
        <f>'IO table'!CF27/'IO table'!CF$99</f>
        <v>3.9156498647269862E-4</v>
      </c>
      <c r="CG27" s="78">
        <f>'IO table'!CG27/'IO table'!CG$99</f>
        <v>2.5593063774556695E-3</v>
      </c>
      <c r="CH27" s="78">
        <f>'IO table'!CH27/'IO table'!CH$99</f>
        <v>0</v>
      </c>
      <c r="CI27" s="96" t="s">
        <v>129</v>
      </c>
      <c r="CJ27" s="57">
        <v>24</v>
      </c>
      <c r="CL27" s="22"/>
    </row>
    <row r="28" spans="1:90" ht="46.5" customHeight="1">
      <c r="A28" s="113">
        <v>25</v>
      </c>
      <c r="B28" s="115" t="s">
        <v>35</v>
      </c>
      <c r="C28" s="78">
        <f>'IO table'!C28/'IO table'!C$99</f>
        <v>1.5809414956084476E-7</v>
      </c>
      <c r="D28" s="78">
        <f>'IO table'!D28/'IO table'!D$99</f>
        <v>0</v>
      </c>
      <c r="E28" s="78">
        <f>'IO table'!E28/'IO table'!E$99</f>
        <v>0</v>
      </c>
      <c r="F28" s="78">
        <f>'IO table'!F28/'IO table'!F$99</f>
        <v>2.3978841223567388E-4</v>
      </c>
      <c r="G28" s="78">
        <f>'IO table'!G28/'IO table'!G$99</f>
        <v>2.5037892987017029E-3</v>
      </c>
      <c r="H28" s="78">
        <f>'IO table'!H28/'IO table'!H$99</f>
        <v>4.5309112051244115E-4</v>
      </c>
      <c r="I28" s="78">
        <f>'IO table'!I28/'IO table'!I$99</f>
        <v>5.8564982953053217E-7</v>
      </c>
      <c r="J28" s="78">
        <f>'IO table'!J28/'IO table'!J$99</f>
        <v>0</v>
      </c>
      <c r="K28" s="78">
        <f>'IO table'!K28/'IO table'!K$99</f>
        <v>6.2486772204690543E-4</v>
      </c>
      <c r="L28" s="78">
        <f>'IO table'!L28/'IO table'!L$99</f>
        <v>5.2559771212738282E-4</v>
      </c>
      <c r="M28" s="78">
        <f>'IO table'!M28/'IO table'!M$99</f>
        <v>1.3858387568615655E-3</v>
      </c>
      <c r="N28" s="78">
        <f>'IO table'!N28/'IO table'!N$99</f>
        <v>9.3646697398396949E-4</v>
      </c>
      <c r="O28" s="78">
        <f>'IO table'!O28/'IO table'!O$99</f>
        <v>2.8339272474740269E-3</v>
      </c>
      <c r="P28" s="78">
        <f>'IO table'!P28/'IO table'!P$99</f>
        <v>6.5629136433897244E-3</v>
      </c>
      <c r="Q28" s="78">
        <f>'IO table'!Q28/'IO table'!Q$99</f>
        <v>4.4500704220405349E-4</v>
      </c>
      <c r="R28" s="78">
        <f>'IO table'!R28/'IO table'!R$99</f>
        <v>6.995191181610414E-4</v>
      </c>
      <c r="S28" s="78">
        <f>'IO table'!S28/'IO table'!S$99</f>
        <v>1.0313995422011359E-3</v>
      </c>
      <c r="T28" s="78">
        <f>'IO table'!T28/'IO table'!T$99</f>
        <v>3.731975824271574E-3</v>
      </c>
      <c r="U28" s="78">
        <f>'IO table'!U28/'IO table'!U$99</f>
        <v>4.8410761051613741E-3</v>
      </c>
      <c r="V28" s="78">
        <f>'IO table'!V28/'IO table'!V$99</f>
        <v>9.4357976323881498E-3</v>
      </c>
      <c r="W28" s="78">
        <f>'IO table'!W28/'IO table'!W$99</f>
        <v>1.828704030563955E-3</v>
      </c>
      <c r="X28" s="78">
        <f>'IO table'!X28/'IO table'!X$99</f>
        <v>2.7420058261760968E-3</v>
      </c>
      <c r="Y28" s="78">
        <f>'IO table'!Y28/'IO table'!Y$99</f>
        <v>2.8647954795293883E-2</v>
      </c>
      <c r="Z28" s="78">
        <f>'IO table'!Z28/'IO table'!Z$99</f>
        <v>4.3254513506101842E-3</v>
      </c>
      <c r="AA28" s="78">
        <f>'IO table'!AA28/'IO table'!AA$99</f>
        <v>2.229567996812639E-2</v>
      </c>
      <c r="AB28" s="78">
        <f>'IO table'!AB28/'IO table'!AB$99</f>
        <v>1.2869393373307898E-2</v>
      </c>
      <c r="AC28" s="78">
        <f>'IO table'!AC28/'IO table'!AC$99</f>
        <v>5.4720992733264265E-2</v>
      </c>
      <c r="AD28" s="78">
        <f>'IO table'!AD28/'IO table'!AD$99</f>
        <v>2.7430795410794549E-2</v>
      </c>
      <c r="AE28" s="78">
        <f>'IO table'!AE28/'IO table'!AE$99</f>
        <v>3.4229851426599255E-3</v>
      </c>
      <c r="AF28" s="78">
        <f>'IO table'!AF28/'IO table'!AF$99</f>
        <v>5.4123268548825487E-2</v>
      </c>
      <c r="AG28" s="78">
        <f>'IO table'!AG28/'IO table'!AG$99</f>
        <v>1.6434211774145623E-4</v>
      </c>
      <c r="AH28" s="78">
        <f>'IO table'!AH28/'IO table'!AH$99</f>
        <v>6.2130842302809295E-7</v>
      </c>
      <c r="AI28" s="78">
        <f>'IO table'!AI28/'IO table'!AI$99</f>
        <v>1.1682486818966477E-5</v>
      </c>
      <c r="AJ28" s="78">
        <f>'IO table'!AJ28/'IO table'!AJ$99</f>
        <v>0</v>
      </c>
      <c r="AK28" s="78">
        <f>'IO table'!AK28/'IO table'!AK$99</f>
        <v>4.8519678054790742E-5</v>
      </c>
      <c r="AL28" s="78">
        <f>'IO table'!AL28/'IO table'!AL$99</f>
        <v>1.8260489968678111E-2</v>
      </c>
      <c r="AM28" s="78">
        <f>'IO table'!AM28/'IO table'!AM$99</f>
        <v>1.5158190802805234E-2</v>
      </c>
      <c r="AN28" s="78">
        <f>'IO table'!AN28/'IO table'!AN$99</f>
        <v>8.7187519034817862E-3</v>
      </c>
      <c r="AO28" s="78">
        <f>'IO table'!AO28/'IO table'!AO$99</f>
        <v>3.8003878017122458E-4</v>
      </c>
      <c r="AP28" s="78">
        <f>'IO table'!AP28/'IO table'!AP$99</f>
        <v>2.9986559173509784E-4</v>
      </c>
      <c r="AQ28" s="78">
        <f>'IO table'!AQ28/'IO table'!AQ$99</f>
        <v>1.5802090019106119E-4</v>
      </c>
      <c r="AR28" s="78">
        <f>'IO table'!AR28/'IO table'!AR$99</f>
        <v>6.618681393105849E-5</v>
      </c>
      <c r="AS28" s="78">
        <f>'IO table'!AS28/'IO table'!AS$99</f>
        <v>9.6908599112810416E-5</v>
      </c>
      <c r="AT28" s="78">
        <f>'IO table'!AT28/'IO table'!AT$99</f>
        <v>5.0857545398664902E-6</v>
      </c>
      <c r="AU28" s="78">
        <f>'IO table'!AU28/'IO table'!AU$99</f>
        <v>7.7331974303822105E-5</v>
      </c>
      <c r="AV28" s="78">
        <f>'IO table'!AV28/'IO table'!AV$99</f>
        <v>1.1561679772865376E-5</v>
      </c>
      <c r="AW28" s="78">
        <f>'IO table'!AW28/'IO table'!AW$99</f>
        <v>3.060183350034137E-4</v>
      </c>
      <c r="AX28" s="78">
        <f>'IO table'!AX28/'IO table'!AX$99</f>
        <v>7.3297501013522791E-4</v>
      </c>
      <c r="AY28" s="78">
        <f>'IO table'!AY28/'IO table'!AY$99</f>
        <v>2.5707436739895695E-4</v>
      </c>
      <c r="AZ28" s="78">
        <f>'IO table'!AZ28/'IO table'!AZ$99</f>
        <v>1.1162480647707323E-4</v>
      </c>
      <c r="BA28" s="78">
        <f>'IO table'!BA28/'IO table'!BA$99</f>
        <v>6.2307079252927759E-5</v>
      </c>
      <c r="BB28" s="78">
        <f>'IO table'!BB28/'IO table'!BB$99</f>
        <v>1.0679347049323144E-4</v>
      </c>
      <c r="BC28" s="78">
        <f>'IO table'!BC28/'IO table'!BC$99</f>
        <v>2.3627279067506926E-5</v>
      </c>
      <c r="BD28" s="78">
        <f>'IO table'!BD28/'IO table'!BD$99</f>
        <v>1.8738994104882283E-6</v>
      </c>
      <c r="BE28" s="78">
        <f>'IO table'!BE28/'IO table'!BE$99</f>
        <v>5.8445544228695401E-5</v>
      </c>
      <c r="BF28" s="78">
        <f>'IO table'!BF28/'IO table'!BF$99</f>
        <v>4.1282525558628902E-4</v>
      </c>
      <c r="BG28" s="78">
        <f>'IO table'!BG28/'IO table'!BG$99</f>
        <v>2.4908161783941446E-4</v>
      </c>
      <c r="BH28" s="78">
        <f>'IO table'!BH28/'IO table'!BH$99</f>
        <v>1.6657140400141524E-4</v>
      </c>
      <c r="BI28" s="78">
        <f>'IO table'!BI28/'IO table'!BI$99</f>
        <v>9.1026470901862271E-4</v>
      </c>
      <c r="BJ28" s="78">
        <f>'IO table'!BJ28/'IO table'!BJ$99</f>
        <v>1.282863383922429E-3</v>
      </c>
      <c r="BK28" s="78">
        <f>'IO table'!BK28/'IO table'!BK$99</f>
        <v>6.9007392727414374E-3</v>
      </c>
      <c r="BL28" s="78">
        <f>'IO table'!BL28/'IO table'!BL$99</f>
        <v>6.5247982859331061E-6</v>
      </c>
      <c r="BM28" s="78">
        <f>'IO table'!BM28/'IO table'!BM$99</f>
        <v>4.0113663930671844E-3</v>
      </c>
      <c r="BN28" s="78">
        <f>'IO table'!BN28/'IO table'!BN$99</f>
        <v>1.6343089830918955E-3</v>
      </c>
      <c r="BO28" s="78">
        <f>'IO table'!BO28/'IO table'!BO$99</f>
        <v>1.7755628132073342E-3</v>
      </c>
      <c r="BP28" s="78">
        <f>'IO table'!BP28/'IO table'!BP$99</f>
        <v>4.9873527918799481E-4</v>
      </c>
      <c r="BQ28" s="78">
        <f>'IO table'!BQ28/'IO table'!BQ$99</f>
        <v>1.5749269692556136E-4</v>
      </c>
      <c r="BR28" s="78">
        <f>'IO table'!BR28/'IO table'!BR$99</f>
        <v>6.1528744413108395E-3</v>
      </c>
      <c r="BS28" s="78">
        <f>'IO table'!BS28/'IO table'!BS$99</f>
        <v>0</v>
      </c>
      <c r="BT28" s="78">
        <f>'IO table'!BT28/'IO table'!BT$99</f>
        <v>9.0918588505946567E-4</v>
      </c>
      <c r="BU28" s="78">
        <f>'IO table'!BU28/'IO table'!BU$99</f>
        <v>3.0926180568817897E-3</v>
      </c>
      <c r="BV28" s="78">
        <f>'IO table'!BV28/'IO table'!BV$99</f>
        <v>3.9452959143838864E-5</v>
      </c>
      <c r="BW28" s="78">
        <f>'IO table'!BW28/'IO table'!BW$99</f>
        <v>9.2936231212469305E-4</v>
      </c>
      <c r="BX28" s="78">
        <f>'IO table'!BX28/'IO table'!BX$99</f>
        <v>7.1361070903002246E-4</v>
      </c>
      <c r="BY28" s="78">
        <f>'IO table'!BY28/'IO table'!BY$99</f>
        <v>3.0276361690605326E-4</v>
      </c>
      <c r="BZ28" s="78">
        <f>'IO table'!BZ28/'IO table'!BZ$99</f>
        <v>3.0913103236182891E-4</v>
      </c>
      <c r="CA28" s="78">
        <f>'IO table'!CA28/'IO table'!CA$99</f>
        <v>2.7257910264991158E-4</v>
      </c>
      <c r="CB28" s="78">
        <f>'IO table'!CB28/'IO table'!CB$99</f>
        <v>4.3267919795001771E-5</v>
      </c>
      <c r="CC28" s="78">
        <f>'IO table'!CC28/'IO table'!CC$99</f>
        <v>7.341630138656996E-6</v>
      </c>
      <c r="CD28" s="78">
        <f>'IO table'!CD28/'IO table'!CD$99</f>
        <v>1.8285648958576297E-4</v>
      </c>
      <c r="CE28" s="78">
        <f>'IO table'!CE28/'IO table'!CE$99</f>
        <v>6.6616548288455845E-3</v>
      </c>
      <c r="CF28" s="78">
        <f>'IO table'!CF28/'IO table'!CF$99</f>
        <v>6.7451231563617512E-4</v>
      </c>
      <c r="CG28" s="78">
        <f>'IO table'!CG28/'IO table'!CG$99</f>
        <v>4.9267945765854386E-4</v>
      </c>
      <c r="CH28" s="78">
        <f>'IO table'!CH28/'IO table'!CH$99</f>
        <v>0</v>
      </c>
      <c r="CI28" s="96" t="s">
        <v>130</v>
      </c>
      <c r="CJ28" s="57">
        <v>25</v>
      </c>
      <c r="CL28" s="22"/>
    </row>
    <row r="29" spans="1:90" ht="42.75" customHeight="1">
      <c r="A29" s="113">
        <v>26</v>
      </c>
      <c r="B29" s="115" t="s">
        <v>36</v>
      </c>
      <c r="C29" s="78">
        <f>'IO table'!C29/'IO table'!C$99</f>
        <v>5.0578758975533558E-8</v>
      </c>
      <c r="D29" s="78">
        <f>'IO table'!D29/'IO table'!D$99</f>
        <v>0</v>
      </c>
      <c r="E29" s="78">
        <f>'IO table'!E29/'IO table'!E$99</f>
        <v>0</v>
      </c>
      <c r="F29" s="78">
        <f>'IO table'!F29/'IO table'!F$99</f>
        <v>1.4853735710418232E-4</v>
      </c>
      <c r="G29" s="78">
        <f>'IO table'!G29/'IO table'!G$99</f>
        <v>4.4540435906774629E-6</v>
      </c>
      <c r="H29" s="78">
        <f>'IO table'!H29/'IO table'!H$99</f>
        <v>1.0567399144492313E-5</v>
      </c>
      <c r="I29" s="78">
        <f>'IO table'!I29/'IO table'!I$99</f>
        <v>6.5358546026806863E-8</v>
      </c>
      <c r="J29" s="78">
        <f>'IO table'!J29/'IO table'!J$99</f>
        <v>0</v>
      </c>
      <c r="K29" s="78">
        <f>'IO table'!K29/'IO table'!K$99</f>
        <v>6.3434478071786888E-6</v>
      </c>
      <c r="L29" s="78">
        <f>'IO table'!L29/'IO table'!L$99</f>
        <v>3.3307333053188223E-5</v>
      </c>
      <c r="M29" s="78">
        <f>'IO table'!M29/'IO table'!M$99</f>
        <v>2.2202615306708022E-5</v>
      </c>
      <c r="N29" s="78">
        <f>'IO table'!N29/'IO table'!N$99</f>
        <v>1.262196947681316E-5</v>
      </c>
      <c r="O29" s="78">
        <f>'IO table'!O29/'IO table'!O$99</f>
        <v>1.5194133825235946E-5</v>
      </c>
      <c r="P29" s="78">
        <f>'IO table'!P29/'IO table'!P$99</f>
        <v>1.5586256186386771E-5</v>
      </c>
      <c r="Q29" s="78">
        <f>'IO table'!Q29/'IO table'!Q$99</f>
        <v>5.5834654498443058E-6</v>
      </c>
      <c r="R29" s="78">
        <f>'IO table'!R29/'IO table'!R$99</f>
        <v>1.6200925806195759E-5</v>
      </c>
      <c r="S29" s="78">
        <f>'IO table'!S29/'IO table'!S$99</f>
        <v>1.9482896551501985E-5</v>
      </c>
      <c r="T29" s="78">
        <f>'IO table'!T29/'IO table'!T$99</f>
        <v>6.0109839936904185E-5</v>
      </c>
      <c r="U29" s="78">
        <f>'IO table'!U29/'IO table'!U$99</f>
        <v>7.7973792839459145E-5</v>
      </c>
      <c r="V29" s="78">
        <f>'IO table'!V29/'IO table'!V$99</f>
        <v>4.8403353469661605E-5</v>
      </c>
      <c r="W29" s="78">
        <f>'IO table'!W29/'IO table'!W$99</f>
        <v>1.1282868734482049E-5</v>
      </c>
      <c r="X29" s="78">
        <f>'IO table'!X29/'IO table'!X$99</f>
        <v>6.0417487290087893E-5</v>
      </c>
      <c r="Y29" s="78">
        <f>'IO table'!Y29/'IO table'!Y$99</f>
        <v>1.3881550074433451E-4</v>
      </c>
      <c r="Z29" s="78">
        <f>'IO table'!Z29/'IO table'!Z$99</f>
        <v>3.0640247132611275E-2</v>
      </c>
      <c r="AA29" s="78">
        <f>'IO table'!AA29/'IO table'!AA$99</f>
        <v>3.5990931308711878E-3</v>
      </c>
      <c r="AB29" s="78">
        <f>'IO table'!AB29/'IO table'!AB$99</f>
        <v>4.6614331195133371E-3</v>
      </c>
      <c r="AC29" s="78">
        <f>'IO table'!AC29/'IO table'!AC$99</f>
        <v>1.0441830365591868E-3</v>
      </c>
      <c r="AD29" s="78">
        <f>'IO table'!AD29/'IO table'!AD$99</f>
        <v>4.7555862608941824E-5</v>
      </c>
      <c r="AE29" s="78">
        <f>'IO table'!AE29/'IO table'!AE$99</f>
        <v>5.7286912405036656E-5</v>
      </c>
      <c r="AF29" s="78">
        <f>'IO table'!AF29/'IO table'!AF$99</f>
        <v>1.4708023312992348E-2</v>
      </c>
      <c r="AG29" s="78">
        <f>'IO table'!AG29/'IO table'!AG$99</f>
        <v>1.5063105184388737E-5</v>
      </c>
      <c r="AH29" s="78">
        <f>'IO table'!AH29/'IO table'!AH$99</f>
        <v>4.401603290600612E-5</v>
      </c>
      <c r="AI29" s="78">
        <f>'IO table'!AI29/'IO table'!AI$99</f>
        <v>7.5818763190431897E-5</v>
      </c>
      <c r="AJ29" s="78">
        <f>'IO table'!AJ29/'IO table'!AJ$99</f>
        <v>5.4201534799720429E-6</v>
      </c>
      <c r="AK29" s="78">
        <f>'IO table'!AK29/'IO table'!AK$99</f>
        <v>2.1202472316845921E-8</v>
      </c>
      <c r="AL29" s="78">
        <f>'IO table'!AL29/'IO table'!AL$99</f>
        <v>3.0974896581804986E-5</v>
      </c>
      <c r="AM29" s="78">
        <f>'IO table'!AM29/'IO table'!AM$99</f>
        <v>2.5712529800105375E-5</v>
      </c>
      <c r="AN29" s="78">
        <f>'IO table'!AN29/'IO table'!AN$99</f>
        <v>1.4789440973161044E-5</v>
      </c>
      <c r="AO29" s="78">
        <f>'IO table'!AO29/'IO table'!AO$99</f>
        <v>5.6595083446618907E-5</v>
      </c>
      <c r="AP29" s="78">
        <f>'IO table'!AP29/'IO table'!AP$99</f>
        <v>4.4655753761159478E-5</v>
      </c>
      <c r="AQ29" s="78">
        <f>'IO table'!AQ29/'IO table'!AQ$99</f>
        <v>2.3532351168461336E-5</v>
      </c>
      <c r="AR29" s="78">
        <f>'IO table'!AR29/'IO table'!AR$99</f>
        <v>8.6543310639939551E-6</v>
      </c>
      <c r="AS29" s="78">
        <f>'IO table'!AS29/'IO table'!AS$99</f>
        <v>7.7220408309312009E-6</v>
      </c>
      <c r="AT29" s="78">
        <f>'IO table'!AT29/'IO table'!AT$99</f>
        <v>1.0548589856551894E-5</v>
      </c>
      <c r="AU29" s="78">
        <f>'IO table'!AU29/'IO table'!AU$99</f>
        <v>1.3886364818027589E-5</v>
      </c>
      <c r="AV29" s="78">
        <f>'IO table'!AV29/'IO table'!AV$99</f>
        <v>3.1818928101619553E-3</v>
      </c>
      <c r="AW29" s="78">
        <f>'IO table'!AW29/'IO table'!AW$99</f>
        <v>9.6791070622679341E-6</v>
      </c>
      <c r="AX29" s="78">
        <f>'IO table'!AX29/'IO table'!AX$99</f>
        <v>2.3183393887123304E-5</v>
      </c>
      <c r="AY29" s="78">
        <f>'IO table'!AY29/'IO table'!AY$99</f>
        <v>1.094225700500906E-2</v>
      </c>
      <c r="AZ29" s="78">
        <f>'IO table'!AZ29/'IO table'!AZ$99</f>
        <v>4.7512606292286833E-3</v>
      </c>
      <c r="BA29" s="78">
        <f>'IO table'!BA29/'IO table'!BA$99</f>
        <v>7.3446130625250475E-3</v>
      </c>
      <c r="BB29" s="78">
        <f>'IO table'!BB29/'IO table'!BB$99</f>
        <v>4.5456169450775489E-3</v>
      </c>
      <c r="BC29" s="78">
        <f>'IO table'!BC29/'IO table'!BC$99</f>
        <v>1.0056847071202035E-3</v>
      </c>
      <c r="BD29" s="78">
        <f>'IO table'!BD29/'IO table'!BD$99</f>
        <v>7.9761701481795961E-5</v>
      </c>
      <c r="BE29" s="78">
        <f>'IO table'!BE29/'IO table'!BE$99</f>
        <v>1.6325473341371362E-5</v>
      </c>
      <c r="BF29" s="78">
        <f>'IO table'!BF29/'IO table'!BF$99</f>
        <v>1.4937859970617885E-4</v>
      </c>
      <c r="BG29" s="78">
        <f>'IO table'!BG29/'IO table'!BG$99</f>
        <v>6.9575454648029833E-5</v>
      </c>
      <c r="BH29" s="78">
        <f>'IO table'!BH29/'IO table'!BH$99</f>
        <v>1.0837562119744128E-8</v>
      </c>
      <c r="BI29" s="78">
        <f>'IO table'!BI29/'IO table'!BI$99</f>
        <v>4.1925423482531884E-4</v>
      </c>
      <c r="BJ29" s="78">
        <f>'IO table'!BJ29/'IO table'!BJ$99</f>
        <v>5.9086758069713829E-4</v>
      </c>
      <c r="BK29" s="78">
        <f>'IO table'!BK29/'IO table'!BK$99</f>
        <v>3.1783767236691178E-3</v>
      </c>
      <c r="BL29" s="78">
        <f>'IO table'!BL29/'IO table'!BL$99</f>
        <v>3.005223959201592E-6</v>
      </c>
      <c r="BM29" s="78">
        <f>'IO table'!BM29/'IO table'!BM$99</f>
        <v>1.8475750307210641E-3</v>
      </c>
      <c r="BN29" s="78">
        <f>'IO table'!BN29/'IO table'!BN$99</f>
        <v>7.5273813802257208E-4</v>
      </c>
      <c r="BO29" s="78">
        <f>'IO table'!BO29/'IO table'!BO$99</f>
        <v>8.1779752775222733E-4</v>
      </c>
      <c r="BP29" s="78">
        <f>'IO table'!BP29/'IO table'!BP$99</f>
        <v>1.5955942423370083E-4</v>
      </c>
      <c r="BQ29" s="78">
        <f>'IO table'!BQ29/'IO table'!BQ$99</f>
        <v>5.0386337383971037E-5</v>
      </c>
      <c r="BR29" s="78">
        <f>'IO table'!BR29/'IO table'!BR$99</f>
        <v>2.0860662029366693E-3</v>
      </c>
      <c r="BS29" s="78">
        <f>'IO table'!BS29/'IO table'!BS$99</f>
        <v>0</v>
      </c>
      <c r="BT29" s="78">
        <f>'IO table'!BT29/'IO table'!BT$99</f>
        <v>2.9087410174328843E-4</v>
      </c>
      <c r="BU29" s="78">
        <f>'IO table'!BU29/'IO table'!BU$99</f>
        <v>9.8941538151104151E-4</v>
      </c>
      <c r="BV29" s="78">
        <f>'IO table'!BV29/'IO table'!BV$99</f>
        <v>4.6117079747132982E-5</v>
      </c>
      <c r="BW29" s="78">
        <f>'IO table'!BW29/'IO table'!BW$99</f>
        <v>1.474852524194481E-4</v>
      </c>
      <c r="BX29" s="78">
        <f>'IO table'!BX29/'IO table'!BX$99</f>
        <v>2.0338085145387087E-3</v>
      </c>
      <c r="BY29" s="78">
        <f>'IO table'!BY29/'IO table'!BY$99</f>
        <v>1.2939686002526977E-3</v>
      </c>
      <c r="BZ29" s="78">
        <f>'IO table'!BZ29/'IO table'!BZ$99</f>
        <v>1.3211820275090343E-3</v>
      </c>
      <c r="CA29" s="78">
        <f>'IO table'!CA29/'IO table'!CA$99</f>
        <v>7.5178000695673138E-4</v>
      </c>
      <c r="CB29" s="78">
        <f>'IO table'!CB29/'IO table'!CB$99</f>
        <v>1.1933400883730663E-4</v>
      </c>
      <c r="CC29" s="78">
        <f>'IO table'!CC29/'IO table'!CC$99</f>
        <v>2.0248400200370557E-5</v>
      </c>
      <c r="CD29" s="78">
        <f>'IO table'!CD29/'IO table'!CD$99</f>
        <v>5.2248050651914572E-4</v>
      </c>
      <c r="CE29" s="78">
        <f>'IO table'!CE29/'IO table'!CE$99</f>
        <v>9.8587454741277825E-3</v>
      </c>
      <c r="CF29" s="78">
        <f>'IO table'!CF29/'IO table'!CF$99</f>
        <v>1.1997240097490511E-3</v>
      </c>
      <c r="CG29" s="78">
        <f>'IO table'!CG29/'IO table'!CG$99</f>
        <v>4.3243377734905473E-4</v>
      </c>
      <c r="CH29" s="78">
        <f>'IO table'!CH29/'IO table'!CH$99</f>
        <v>0</v>
      </c>
      <c r="CI29" s="96" t="s">
        <v>131</v>
      </c>
      <c r="CJ29" s="57">
        <v>26</v>
      </c>
      <c r="CL29" s="22"/>
    </row>
    <row r="30" spans="1:90" ht="26.25">
      <c r="A30" s="113">
        <v>27</v>
      </c>
      <c r="B30" s="115" t="s">
        <v>37</v>
      </c>
      <c r="C30" s="78">
        <f>'IO table'!C30/'IO table'!C$99</f>
        <v>2.2622335241116221E-7</v>
      </c>
      <c r="D30" s="78">
        <f>'IO table'!D30/'IO table'!D$99</f>
        <v>0</v>
      </c>
      <c r="E30" s="78">
        <f>'IO table'!E30/'IO table'!E$99</f>
        <v>0</v>
      </c>
      <c r="F30" s="78">
        <f>'IO table'!F30/'IO table'!F$99</f>
        <v>1.7317517341880787E-4</v>
      </c>
      <c r="G30" s="78">
        <f>'IO table'!G30/'IO table'!G$99</f>
        <v>2.307120210484495E-3</v>
      </c>
      <c r="H30" s="78">
        <f>'IO table'!H30/'IO table'!H$99</f>
        <v>1.4108323768002664E-3</v>
      </c>
      <c r="I30" s="78">
        <f>'IO table'!I30/'IO table'!I$99</f>
        <v>9.1032476775028436E-7</v>
      </c>
      <c r="J30" s="78">
        <f>'IO table'!J30/'IO table'!J$99</f>
        <v>0</v>
      </c>
      <c r="K30" s="78">
        <f>'IO table'!K30/'IO table'!K$99</f>
        <v>1.9748512302942159E-5</v>
      </c>
      <c r="L30" s="78">
        <f>'IO table'!L30/'IO table'!L$99</f>
        <v>1.0450145335141353E-4</v>
      </c>
      <c r="M30" s="78">
        <f>'IO table'!M30/'IO table'!M$99</f>
        <v>9.1693264672495717E-5</v>
      </c>
      <c r="N30" s="78">
        <f>'IO table'!N30/'IO table'!N$99</f>
        <v>7.8632181726767944E-6</v>
      </c>
      <c r="O30" s="78">
        <f>'IO table'!O30/'IO table'!O$99</f>
        <v>1.1486820323056797E-5</v>
      </c>
      <c r="P30" s="78">
        <f>'IO table'!P30/'IO table'!P$99</f>
        <v>4.5244643831131403E-5</v>
      </c>
      <c r="Q30" s="78">
        <f>'IO table'!Q30/'IO table'!Q$99</f>
        <v>2.5207303095687531E-4</v>
      </c>
      <c r="R30" s="78">
        <f>'IO table'!R30/'IO table'!R$99</f>
        <v>2.9374036370149011E-4</v>
      </c>
      <c r="S30" s="78">
        <f>'IO table'!S30/'IO table'!S$99</f>
        <v>3.8335877179959378E-4</v>
      </c>
      <c r="T30" s="78">
        <f>'IO table'!T30/'IO table'!T$99</f>
        <v>3.8517285950290361E-4</v>
      </c>
      <c r="U30" s="78">
        <f>'IO table'!U30/'IO table'!U$99</f>
        <v>4.996418021706075E-4</v>
      </c>
      <c r="V30" s="78">
        <f>'IO table'!V30/'IO table'!V$99</f>
        <v>1.2809817063116902E-3</v>
      </c>
      <c r="W30" s="78">
        <f>'IO table'!W30/'IO table'!W$99</f>
        <v>3.8222637552627088E-4</v>
      </c>
      <c r="X30" s="78">
        <f>'IO table'!X30/'IO table'!X$99</f>
        <v>1.1626368397914725E-4</v>
      </c>
      <c r="Y30" s="78">
        <f>'IO table'!Y30/'IO table'!Y$99</f>
        <v>1.1663253521662412E-3</v>
      </c>
      <c r="Z30" s="78">
        <f>'IO table'!Z30/'IO table'!Z$99</f>
        <v>1.2025379677819628E-2</v>
      </c>
      <c r="AA30" s="78">
        <f>'IO table'!AA30/'IO table'!AA$99</f>
        <v>0.16803087699092467</v>
      </c>
      <c r="AB30" s="78">
        <f>'IO table'!AB30/'IO table'!AB$99</f>
        <v>3.262773894887664E-2</v>
      </c>
      <c r="AC30" s="78">
        <f>'IO table'!AC30/'IO table'!AC$99</f>
        <v>1.0869846178799223E-2</v>
      </c>
      <c r="AD30" s="78">
        <f>'IO table'!AD30/'IO table'!AD$99</f>
        <v>1.4318400107593674E-2</v>
      </c>
      <c r="AE30" s="78">
        <f>'IO table'!AE30/'IO table'!AE$99</f>
        <v>2.5181890724467544E-4</v>
      </c>
      <c r="AF30" s="78">
        <f>'IO table'!AF30/'IO table'!AF$99</f>
        <v>4.8460821696948691E-3</v>
      </c>
      <c r="AG30" s="78">
        <f>'IO table'!AG30/'IO table'!AG$99</f>
        <v>3.5502894984703041E-5</v>
      </c>
      <c r="AH30" s="78">
        <f>'IO table'!AH30/'IO table'!AH$99</f>
        <v>9.6713833766566158E-6</v>
      </c>
      <c r="AI30" s="78">
        <f>'IO table'!AI30/'IO table'!AI$99</f>
        <v>5.3305802532093696E-4</v>
      </c>
      <c r="AJ30" s="78">
        <f>'IO table'!AJ30/'IO table'!AJ$99</f>
        <v>0</v>
      </c>
      <c r="AK30" s="78">
        <f>'IO table'!AK30/'IO table'!AK$99</f>
        <v>0</v>
      </c>
      <c r="AL30" s="78">
        <f>'IO table'!AL30/'IO table'!AL$99</f>
        <v>3.9446224052630194E-3</v>
      </c>
      <c r="AM30" s="78">
        <f>'IO table'!AM30/'IO table'!AM$99</f>
        <v>3.2744652069336523E-3</v>
      </c>
      <c r="AN30" s="78">
        <f>'IO table'!AN30/'IO table'!AN$99</f>
        <v>1.8834206619535549E-3</v>
      </c>
      <c r="AO30" s="78">
        <f>'IO table'!AO30/'IO table'!AO$99</f>
        <v>2.2657196635616925E-4</v>
      </c>
      <c r="AP30" s="78">
        <f>'IO table'!AP30/'IO table'!AP$99</f>
        <v>1.7877422070286276E-4</v>
      </c>
      <c r="AQ30" s="78">
        <f>'IO table'!AQ30/'IO table'!AQ$99</f>
        <v>9.4209085887313339E-5</v>
      </c>
      <c r="AR30" s="78">
        <f>'IO table'!AR30/'IO table'!AR$99</f>
        <v>5.2769948823346855E-3</v>
      </c>
      <c r="AS30" s="78">
        <f>'IO table'!AS30/'IO table'!AS$99</f>
        <v>2.6797360203489433E-3</v>
      </c>
      <c r="AT30" s="78">
        <f>'IO table'!AT30/'IO table'!AT$99</f>
        <v>1.7322958688436249E-3</v>
      </c>
      <c r="AU30" s="78">
        <f>'IO table'!AU30/'IO table'!AU$99</f>
        <v>7.6457635046573572E-5</v>
      </c>
      <c r="AV30" s="78">
        <f>'IO table'!AV30/'IO table'!AV$99</f>
        <v>2.386669609929891E-3</v>
      </c>
      <c r="AW30" s="78">
        <f>'IO table'!AW30/'IO table'!AW$99</f>
        <v>4.3984167221656645E-5</v>
      </c>
      <c r="AX30" s="78">
        <f>'IO table'!AX30/'IO table'!AX$99</f>
        <v>1.0535086211329038E-4</v>
      </c>
      <c r="AY30" s="78">
        <f>'IO table'!AY30/'IO table'!AY$99</f>
        <v>5.3067684991848128E-2</v>
      </c>
      <c r="AZ30" s="78">
        <f>'IO table'!AZ30/'IO table'!AZ$99</f>
        <v>2.3042632088668354E-2</v>
      </c>
      <c r="BA30" s="78">
        <f>'IO table'!BA30/'IO table'!BA$99</f>
        <v>1.2862007550620936E-2</v>
      </c>
      <c r="BB30" s="78">
        <f>'IO table'!BB30/'IO table'!BB$99</f>
        <v>2.2045302721783629E-2</v>
      </c>
      <c r="BC30" s="78">
        <f>'IO table'!BC30/'IO table'!BC$99</f>
        <v>4.8773629804292548E-3</v>
      </c>
      <c r="BD30" s="78">
        <f>'IO table'!BD30/'IO table'!BD$99</f>
        <v>3.8682776749916667E-4</v>
      </c>
      <c r="BE30" s="78">
        <f>'IO table'!BE30/'IO table'!BE$99</f>
        <v>0</v>
      </c>
      <c r="BF30" s="78">
        <f>'IO table'!BF30/'IO table'!BF$99</f>
        <v>1.6334969728076427E-3</v>
      </c>
      <c r="BG30" s="78">
        <f>'IO table'!BG30/'IO table'!BG$99</f>
        <v>0</v>
      </c>
      <c r="BH30" s="78">
        <f>'IO table'!BH30/'IO table'!BH$99</f>
        <v>6.9641673016417681E-5</v>
      </c>
      <c r="BI30" s="78">
        <f>'IO table'!BI30/'IO table'!BI$99</f>
        <v>1.4397598666814194E-3</v>
      </c>
      <c r="BJ30" s="78">
        <f>'IO table'!BJ30/'IO table'!BJ$99</f>
        <v>2.02909680701336E-3</v>
      </c>
      <c r="BK30" s="78">
        <f>'IO table'!BK30/'IO table'!BK$99</f>
        <v>1.0914855159041647E-2</v>
      </c>
      <c r="BL30" s="78">
        <f>'IO table'!BL30/'IO table'!BL$99</f>
        <v>1.0320231705353317E-5</v>
      </c>
      <c r="BM30" s="78">
        <f>'IO table'!BM30/'IO table'!BM$99</f>
        <v>6.3447525605154296E-3</v>
      </c>
      <c r="BN30" s="78">
        <f>'IO table'!BN30/'IO table'!BN$99</f>
        <v>2.5849760627866905E-3</v>
      </c>
      <c r="BO30" s="78">
        <f>'IO table'!BO30/'IO table'!BO$99</f>
        <v>2.8083963421848684E-3</v>
      </c>
      <c r="BP30" s="78">
        <f>'IO table'!BP30/'IO table'!BP$99</f>
        <v>7.1366060753691853E-4</v>
      </c>
      <c r="BQ30" s="78">
        <f>'IO table'!BQ30/'IO table'!BQ$99</f>
        <v>2.2536270935859904E-4</v>
      </c>
      <c r="BR30" s="78">
        <f>'IO table'!BR30/'IO table'!BR$99</f>
        <v>8.8043984356460537E-3</v>
      </c>
      <c r="BS30" s="78">
        <f>'IO table'!BS30/'IO table'!BS$99</f>
        <v>0</v>
      </c>
      <c r="BT30" s="78">
        <f>'IO table'!BT30/'IO table'!BT$99</f>
        <v>1.3009910831893417E-3</v>
      </c>
      <c r="BU30" s="78">
        <f>'IO table'!BU30/'IO table'!BU$99</f>
        <v>4.425353034875153E-3</v>
      </c>
      <c r="BV30" s="78">
        <f>'IO table'!BV30/'IO table'!BV$99</f>
        <v>6.8034829905456301E-4</v>
      </c>
      <c r="BW30" s="78">
        <f>'IO table'!BW30/'IO table'!BW$99</f>
        <v>3.1130424529378131E-4</v>
      </c>
      <c r="BX30" s="78">
        <f>'IO table'!BX30/'IO table'!BX$99</f>
        <v>4.4338605956014548E-4</v>
      </c>
      <c r="BY30" s="78">
        <f>'IO table'!BY30/'IO table'!BY$99</f>
        <v>2.6059035906682412E-4</v>
      </c>
      <c r="BZ30" s="78">
        <f>'IO table'!BZ30/'IO table'!BZ$99</f>
        <v>2.6607082959662114E-4</v>
      </c>
      <c r="CA30" s="78">
        <f>'IO table'!CA30/'IO table'!CA$99</f>
        <v>4.646662823185304E-5</v>
      </c>
      <c r="CB30" s="78">
        <f>'IO table'!CB30/'IO table'!CB$99</f>
        <v>7.3758931771897075E-6</v>
      </c>
      <c r="CC30" s="78">
        <f>'IO table'!CC30/'IO table'!CC$99</f>
        <v>1.2515295374894814E-6</v>
      </c>
      <c r="CD30" s="78">
        <f>'IO table'!CD30/'IO table'!CD$99</f>
        <v>2.9599749221529793E-5</v>
      </c>
      <c r="CE30" s="78">
        <f>'IO table'!CE30/'IO table'!CE$99</f>
        <v>2.0417411466698522E-3</v>
      </c>
      <c r="CF30" s="78">
        <f>'IO table'!CF30/'IO table'!CF$99</f>
        <v>2.2780026884325236E-4</v>
      </c>
      <c r="CG30" s="78">
        <f>'IO table'!CG30/'IO table'!CG$99</f>
        <v>1.9320882398379047E-3</v>
      </c>
      <c r="CH30" s="78">
        <f>'IO table'!CH30/'IO table'!CH$99</f>
        <v>0</v>
      </c>
      <c r="CI30" s="96" t="s">
        <v>132</v>
      </c>
      <c r="CJ30" s="57">
        <v>27</v>
      </c>
      <c r="CL30" s="22"/>
    </row>
    <row r="31" spans="1:90" ht="26.25">
      <c r="A31" s="113">
        <v>28</v>
      </c>
      <c r="B31" s="115" t="s">
        <v>38</v>
      </c>
      <c r="C31" s="78">
        <f>'IO table'!C31/'IO table'!C$99</f>
        <v>1.5262685554466837E-5</v>
      </c>
      <c r="D31" s="78">
        <f>'IO table'!D31/'IO table'!D$99</f>
        <v>4.7830914694147294E-4</v>
      </c>
      <c r="E31" s="78">
        <f>'IO table'!E31/'IO table'!E$99</f>
        <v>2.6321896572621919E-8</v>
      </c>
      <c r="F31" s="78">
        <f>'IO table'!F31/'IO table'!F$99</f>
        <v>6.8786518134747248E-4</v>
      </c>
      <c r="G31" s="78">
        <f>'IO table'!G31/'IO table'!G$99</f>
        <v>6.2944130967685589E-4</v>
      </c>
      <c r="H31" s="78">
        <f>'IO table'!H31/'IO table'!H$99</f>
        <v>2.869734408165861E-3</v>
      </c>
      <c r="I31" s="78">
        <f>'IO table'!I31/'IO table'!I$99</f>
        <v>3.6326010443919055E-4</v>
      </c>
      <c r="J31" s="78">
        <f>'IO table'!J31/'IO table'!J$99</f>
        <v>1.5240993252693812E-3</v>
      </c>
      <c r="K31" s="78">
        <f>'IO table'!K31/'IO table'!K$99</f>
        <v>1.5992977708621126E-3</v>
      </c>
      <c r="L31" s="78">
        <f>'IO table'!L31/'IO table'!L$99</f>
        <v>7.473749381815103E-3</v>
      </c>
      <c r="M31" s="78">
        <f>'IO table'!M31/'IO table'!M$99</f>
        <v>6.6729617765795557E-3</v>
      </c>
      <c r="N31" s="78">
        <f>'IO table'!N31/'IO table'!N$99</f>
        <v>2.2476821398976794E-3</v>
      </c>
      <c r="O31" s="78">
        <f>'IO table'!O31/'IO table'!O$99</f>
        <v>7.5909347550089329E-4</v>
      </c>
      <c r="P31" s="78">
        <f>'IO table'!P31/'IO table'!P$99</f>
        <v>4.3151731366676497E-3</v>
      </c>
      <c r="Q31" s="78">
        <f>'IO table'!Q31/'IO table'!Q$99</f>
        <v>5.066061400243781E-4</v>
      </c>
      <c r="R31" s="78">
        <f>'IO table'!R31/'IO table'!R$99</f>
        <v>1.2538942694684713E-4</v>
      </c>
      <c r="S31" s="78">
        <f>'IO table'!S31/'IO table'!S$99</f>
        <v>3.9096534627945564E-4</v>
      </c>
      <c r="T31" s="78">
        <f>'IO table'!T31/'IO table'!T$99</f>
        <v>2.3266551272206493E-3</v>
      </c>
      <c r="U31" s="78">
        <f>'IO table'!U31/'IO table'!U$99</f>
        <v>4.6091288672648846E-3</v>
      </c>
      <c r="V31" s="78">
        <f>'IO table'!V31/'IO table'!V$99</f>
        <v>3.2710491228553347E-3</v>
      </c>
      <c r="W31" s="78">
        <f>'IO table'!W31/'IO table'!W$99</f>
        <v>6.7932021550129573E-3</v>
      </c>
      <c r="X31" s="78">
        <f>'IO table'!X31/'IO table'!X$99</f>
        <v>5.1156279294886902E-3</v>
      </c>
      <c r="Y31" s="78">
        <f>'IO table'!Y31/'IO table'!Y$99</f>
        <v>5.3821382630913402E-3</v>
      </c>
      <c r="Z31" s="78">
        <f>'IO table'!Z31/'IO table'!Z$99</f>
        <v>1.442200776138306E-3</v>
      </c>
      <c r="AA31" s="78">
        <f>'IO table'!AA31/'IO table'!AA$99</f>
        <v>2.1622332096461099E-3</v>
      </c>
      <c r="AB31" s="78">
        <f>'IO table'!AB31/'IO table'!AB$99</f>
        <v>3.5258459135774013E-3</v>
      </c>
      <c r="AC31" s="78">
        <f>'IO table'!AC31/'IO table'!AC$99</f>
        <v>3.6391170379473465E-3</v>
      </c>
      <c r="AD31" s="78">
        <f>'IO table'!AD31/'IO table'!AD$99</f>
        <v>4.8381380224448252E-3</v>
      </c>
      <c r="AE31" s="78">
        <f>'IO table'!AE31/'IO table'!AE$99</f>
        <v>2.5680595485428103E-3</v>
      </c>
      <c r="AF31" s="78">
        <f>'IO table'!AF31/'IO table'!AF$99</f>
        <v>4.871205665935123E-4</v>
      </c>
      <c r="AG31" s="78">
        <f>'IO table'!AG31/'IO table'!AG$99</f>
        <v>6.2515337239753884E-4</v>
      </c>
      <c r="AH31" s="78">
        <f>'IO table'!AH31/'IO table'!AH$99</f>
        <v>4.6250936543908759E-3</v>
      </c>
      <c r="AI31" s="78">
        <f>'IO table'!AI31/'IO table'!AI$99</f>
        <v>3.4482687000378892E-3</v>
      </c>
      <c r="AJ31" s="78">
        <f>'IO table'!AJ31/'IO table'!AJ$99</f>
        <v>5.1656129051769455E-3</v>
      </c>
      <c r="AK31" s="78">
        <f>'IO table'!AK31/'IO table'!AK$99</f>
        <v>1.3352863808455857E-3</v>
      </c>
      <c r="AL31" s="78">
        <f>'IO table'!AL31/'IO table'!AL$99</f>
        <v>4.2039326900387775E-3</v>
      </c>
      <c r="AM31" s="78">
        <f>'IO table'!AM31/'IO table'!AM$99</f>
        <v>1.1135582061982468E-2</v>
      </c>
      <c r="AN31" s="78">
        <f>'IO table'!AN31/'IO table'!AN$99</f>
        <v>4.9664032686106193E-3</v>
      </c>
      <c r="AO31" s="78">
        <f>'IO table'!AO31/'IO table'!AO$99</f>
        <v>1.7241027944682223E-3</v>
      </c>
      <c r="AP31" s="78">
        <f>'IO table'!AP31/'IO table'!AP$99</f>
        <v>4.5380564246000945E-4</v>
      </c>
      <c r="AQ31" s="78">
        <f>'IO table'!AQ31/'IO table'!AQ$99</f>
        <v>1.4254560371262741E-3</v>
      </c>
      <c r="AR31" s="78">
        <f>'IO table'!AR31/'IO table'!AR$99</f>
        <v>1.5220791423378531E-2</v>
      </c>
      <c r="AS31" s="78">
        <f>'IO table'!AS31/'IO table'!AS$99</f>
        <v>6.2733069039969261E-3</v>
      </c>
      <c r="AT31" s="78">
        <f>'IO table'!AT31/'IO table'!AT$99</f>
        <v>3.8300821303735169E-3</v>
      </c>
      <c r="AU31" s="78">
        <f>'IO table'!AU31/'IO table'!AU$99</f>
        <v>2.4873085661973565E-3</v>
      </c>
      <c r="AV31" s="78">
        <f>'IO table'!AV31/'IO table'!AV$99</f>
        <v>5.7771809031626994E-4</v>
      </c>
      <c r="AW31" s="78">
        <f>'IO table'!AW31/'IO table'!AW$99</f>
        <v>2.8745565605606694E-3</v>
      </c>
      <c r="AX31" s="78">
        <f>'IO table'!AX31/'IO table'!AX$99</f>
        <v>1.517542603062046E-3</v>
      </c>
      <c r="AY31" s="78">
        <f>'IO table'!AY31/'IO table'!AY$99</f>
        <v>2.3758674669260155E-3</v>
      </c>
      <c r="AZ31" s="78">
        <f>'IO table'!AZ31/'IO table'!AZ$99</f>
        <v>7.5780284132886684E-4</v>
      </c>
      <c r="BA31" s="78">
        <f>'IO table'!BA31/'IO table'!BA$99</f>
        <v>4.0106234078335088E-3</v>
      </c>
      <c r="BB31" s="78">
        <f>'IO table'!BB31/'IO table'!BB$99</f>
        <v>2.7649374747622845E-3</v>
      </c>
      <c r="BC31" s="78">
        <f>'IO table'!BC31/'IO table'!BC$99</f>
        <v>2.5963778412688794E-4</v>
      </c>
      <c r="BD31" s="78">
        <f>'IO table'!BD31/'IO table'!BD$99</f>
        <v>2.7515139980216702E-4</v>
      </c>
      <c r="BE31" s="78">
        <f>'IO table'!BE31/'IO table'!BE$99</f>
        <v>8.1076315425263458E-4</v>
      </c>
      <c r="BF31" s="78">
        <f>'IO table'!BF31/'IO table'!BF$99</f>
        <v>1.7214601616908802E-4</v>
      </c>
      <c r="BG31" s="78">
        <f>'IO table'!BG31/'IO table'!BG$99</f>
        <v>4.3290042182250841E-4</v>
      </c>
      <c r="BH31" s="78">
        <f>'IO table'!BH31/'IO table'!BH$99</f>
        <v>2.1838917582904542E-3</v>
      </c>
      <c r="BI31" s="78">
        <f>'IO table'!BI31/'IO table'!BI$99</f>
        <v>3.2154690265535625E-4</v>
      </c>
      <c r="BJ31" s="78">
        <f>'IO table'!BJ31/'IO table'!BJ$99</f>
        <v>9.2584183854854348E-4</v>
      </c>
      <c r="BK31" s="78">
        <f>'IO table'!BK31/'IO table'!BK$99</f>
        <v>8.2189285963476405E-4</v>
      </c>
      <c r="BL31" s="78">
        <f>'IO table'!BL31/'IO table'!BL$99</f>
        <v>1.4326680732650163E-5</v>
      </c>
      <c r="BM31" s="78">
        <f>'IO table'!BM31/'IO table'!BM$99</f>
        <v>6.4194674874958003E-4</v>
      </c>
      <c r="BN31" s="78">
        <f>'IO table'!BN31/'IO table'!BN$99</f>
        <v>4.5974516624959754E-4</v>
      </c>
      <c r="BO31" s="78">
        <f>'IO table'!BO31/'IO table'!BO$99</f>
        <v>9.1967004674483894E-4</v>
      </c>
      <c r="BP31" s="78">
        <f>'IO table'!BP31/'IO table'!BP$99</f>
        <v>5.9417501832256222E-3</v>
      </c>
      <c r="BQ31" s="78">
        <f>'IO table'!BQ31/'IO table'!BQ$99</f>
        <v>9.9160711845783632E-5</v>
      </c>
      <c r="BR31" s="78">
        <f>'IO table'!BR31/'IO table'!BR$99</f>
        <v>1.2556815267038993E-3</v>
      </c>
      <c r="BS31" s="78">
        <f>'IO table'!BS31/'IO table'!BS$99</f>
        <v>1.3808447677330743E-4</v>
      </c>
      <c r="BT31" s="78">
        <f>'IO table'!BT31/'IO table'!BT$99</f>
        <v>6.0250366346405355E-4</v>
      </c>
      <c r="BU31" s="78">
        <f>'IO table'!BU31/'IO table'!BU$99</f>
        <v>8.3450201207045172E-4</v>
      </c>
      <c r="BV31" s="78">
        <f>'IO table'!BV31/'IO table'!BV$99</f>
        <v>1.9106189939070784E-3</v>
      </c>
      <c r="BW31" s="78">
        <f>'IO table'!BW31/'IO table'!BW$99</f>
        <v>3.7246548686861573E-4</v>
      </c>
      <c r="BX31" s="78">
        <f>'IO table'!BX31/'IO table'!BX$99</f>
        <v>2.9576413031313521E-3</v>
      </c>
      <c r="BY31" s="78">
        <f>'IO table'!BY31/'IO table'!BY$99</f>
        <v>8.4104937807233198E-4</v>
      </c>
      <c r="BZ31" s="78">
        <f>'IO table'!BZ31/'IO table'!BZ$99</f>
        <v>1.3451687036927468E-3</v>
      </c>
      <c r="CA31" s="78">
        <f>'IO table'!CA31/'IO table'!CA$99</f>
        <v>1.3360584213248736E-3</v>
      </c>
      <c r="CB31" s="78">
        <f>'IO table'!CB31/'IO table'!CB$99</f>
        <v>2.2823986888811259E-3</v>
      </c>
      <c r="CC31" s="78">
        <f>'IO table'!CC31/'IO table'!CC$99</f>
        <v>2.0169191890773508E-4</v>
      </c>
      <c r="CD31" s="78">
        <f>'IO table'!CD31/'IO table'!CD$99</f>
        <v>1.1623819075484842E-3</v>
      </c>
      <c r="CE31" s="78">
        <f>'IO table'!CE31/'IO table'!CE$99</f>
        <v>1.2252775291098014E-2</v>
      </c>
      <c r="CF31" s="78">
        <f>'IO table'!CF31/'IO table'!CF$99</f>
        <v>1.8715848925183911E-3</v>
      </c>
      <c r="CG31" s="78">
        <f>'IO table'!CG31/'IO table'!CG$99</f>
        <v>2.5833808821492379E-3</v>
      </c>
      <c r="CH31" s="78">
        <f>'IO table'!CH31/'IO table'!CH$99</f>
        <v>0</v>
      </c>
      <c r="CI31" s="96" t="s">
        <v>133</v>
      </c>
      <c r="CJ31" s="57">
        <v>28</v>
      </c>
      <c r="CL31" s="22"/>
    </row>
    <row r="32" spans="1:90" ht="41.25" customHeight="1">
      <c r="A32" s="113">
        <v>29</v>
      </c>
      <c r="B32" s="115" t="s">
        <v>39</v>
      </c>
      <c r="C32" s="78">
        <f>'IO table'!C32/'IO table'!C$99</f>
        <v>7.5085446768900514E-8</v>
      </c>
      <c r="D32" s="78">
        <f>'IO table'!D32/'IO table'!D$99</f>
        <v>0</v>
      </c>
      <c r="E32" s="78">
        <f>'IO table'!E32/'IO table'!E$99</f>
        <v>0</v>
      </c>
      <c r="F32" s="78">
        <f>'IO table'!F32/'IO table'!F$99</f>
        <v>3.0376765976214784E-4</v>
      </c>
      <c r="G32" s="78">
        <f>'IO table'!G32/'IO table'!G$99</f>
        <v>7.8766706124895641E-5</v>
      </c>
      <c r="H32" s="78">
        <f>'IO table'!H32/'IO table'!H$99</f>
        <v>2.5567366230317919E-4</v>
      </c>
      <c r="I32" s="78">
        <f>'IO table'!I32/'IO table'!I$99</f>
        <v>2.1035113937960041E-7</v>
      </c>
      <c r="J32" s="78">
        <f>'IO table'!J32/'IO table'!J$99</f>
        <v>0</v>
      </c>
      <c r="K32" s="78">
        <f>'IO table'!K32/'IO table'!K$99</f>
        <v>4.3984628428249567E-5</v>
      </c>
      <c r="L32" s="78">
        <f>'IO table'!L32/'IO table'!L$99</f>
        <v>1.1036474252702465E-5</v>
      </c>
      <c r="M32" s="78">
        <f>'IO table'!M32/'IO table'!M$99</f>
        <v>2.043286782605493E-4</v>
      </c>
      <c r="N32" s="78">
        <f>'IO table'!N32/'IO table'!N$99</f>
        <v>1.8794947500070286E-4</v>
      </c>
      <c r="O32" s="78">
        <f>'IO table'!O32/'IO table'!O$99</f>
        <v>9.3279027084154146E-5</v>
      </c>
      <c r="P32" s="78">
        <f>'IO table'!P32/'IO table'!P$99</f>
        <v>7.3343901298574151E-4</v>
      </c>
      <c r="Q32" s="78">
        <f>'IO table'!Q32/'IO table'!Q$99</f>
        <v>8.7473362346700666E-5</v>
      </c>
      <c r="R32" s="78">
        <f>'IO table'!R32/'IO table'!R$99</f>
        <v>1.3666455464273015E-4</v>
      </c>
      <c r="S32" s="78">
        <f>'IO table'!S32/'IO table'!S$99</f>
        <v>4.764369239077403E-4</v>
      </c>
      <c r="T32" s="78">
        <f>'IO table'!T32/'IO table'!T$99</f>
        <v>1.3771680774928466E-4</v>
      </c>
      <c r="U32" s="78">
        <f>'IO table'!U32/'IO table'!U$99</f>
        <v>1.7864465866530474E-4</v>
      </c>
      <c r="V32" s="78">
        <f>'IO table'!V32/'IO table'!V$99</f>
        <v>4.8258037381509957E-4</v>
      </c>
      <c r="W32" s="78">
        <f>'IO table'!W32/'IO table'!W$99</f>
        <v>4.0345628161111107E-4</v>
      </c>
      <c r="X32" s="78">
        <f>'IO table'!X32/'IO table'!X$99</f>
        <v>1.8931826482804668E-4</v>
      </c>
      <c r="Y32" s="78">
        <f>'IO table'!Y32/'IO table'!Y$99</f>
        <v>3.2866807253446E-4</v>
      </c>
      <c r="Z32" s="78">
        <f>'IO table'!Z32/'IO table'!Z$99</f>
        <v>2.2781024899235698E-4</v>
      </c>
      <c r="AA32" s="78">
        <f>'IO table'!AA32/'IO table'!AA$99</f>
        <v>1.6537542322728533E-4</v>
      </c>
      <c r="AB32" s="78">
        <f>'IO table'!AB32/'IO table'!AB$99</f>
        <v>1.7336492238090057E-3</v>
      </c>
      <c r="AC32" s="78">
        <f>'IO table'!AC32/'IO table'!AC$99</f>
        <v>0.16521515931567921</v>
      </c>
      <c r="AD32" s="78">
        <f>'IO table'!AD32/'IO table'!AD$99</f>
        <v>2.9899389142061923E-2</v>
      </c>
      <c r="AE32" s="78">
        <f>'IO table'!AE32/'IO table'!AE$99</f>
        <v>0</v>
      </c>
      <c r="AF32" s="78">
        <f>'IO table'!AF32/'IO table'!AF$99</f>
        <v>7.2990844145179453E-4</v>
      </c>
      <c r="AG32" s="78">
        <f>'IO table'!AG32/'IO table'!AG$99</f>
        <v>1.6861625304290088E-3</v>
      </c>
      <c r="AH32" s="78">
        <f>'IO table'!AH32/'IO table'!AH$99</f>
        <v>1.8723614178297818E-7</v>
      </c>
      <c r="AI32" s="78">
        <f>'IO table'!AI32/'IO table'!AI$99</f>
        <v>5.2424578012889693E-5</v>
      </c>
      <c r="AJ32" s="78">
        <f>'IO table'!AJ32/'IO table'!AJ$99</f>
        <v>6.8859966805855181E-5</v>
      </c>
      <c r="AK32" s="78">
        <f>'IO table'!AK32/'IO table'!AK$99</f>
        <v>3.235227867993354E-6</v>
      </c>
      <c r="AL32" s="78">
        <f>'IO table'!AL32/'IO table'!AL$99</f>
        <v>1.1959587754986211E-4</v>
      </c>
      <c r="AM32" s="78">
        <f>'IO table'!AM32/'IO table'!AM$99</f>
        <v>9.9277573287425824E-5</v>
      </c>
      <c r="AN32" s="78">
        <f>'IO table'!AN32/'IO table'!AN$99</f>
        <v>5.710289191719432E-5</v>
      </c>
      <c r="AO32" s="78">
        <f>'IO table'!AO32/'IO table'!AO$99</f>
        <v>1.7039089816180384E-3</v>
      </c>
      <c r="AP32" s="78">
        <f>'IO table'!AP32/'IO table'!AP$99</f>
        <v>1.3444514131043081E-3</v>
      </c>
      <c r="AQ32" s="78">
        <f>'IO table'!AQ32/'IO table'!AQ$99</f>
        <v>7.0848883105457136E-4</v>
      </c>
      <c r="AR32" s="78">
        <f>'IO table'!AR32/'IO table'!AR$99</f>
        <v>7.4398700548428884E-3</v>
      </c>
      <c r="AS32" s="78">
        <f>'IO table'!AS32/'IO table'!AS$99</f>
        <v>6.8525091356642425E-3</v>
      </c>
      <c r="AT32" s="78">
        <f>'IO table'!AT32/'IO table'!AT$99</f>
        <v>5.5749549671276662E-3</v>
      </c>
      <c r="AU32" s="78">
        <f>'IO table'!AU32/'IO table'!AU$99</f>
        <v>1.3824038606578273E-4</v>
      </c>
      <c r="AV32" s="78">
        <f>'IO table'!AV32/'IO table'!AV$99</f>
        <v>5.8509897535768999E-5</v>
      </c>
      <c r="AW32" s="78">
        <f>'IO table'!AW32/'IO table'!AW$99</f>
        <v>6.8533353367596431E-5</v>
      </c>
      <c r="AX32" s="78">
        <f>'IO table'!AX32/'IO table'!AX$99</f>
        <v>1.6415106427742235E-4</v>
      </c>
      <c r="AY32" s="78">
        <f>'IO table'!AY32/'IO table'!AY$99</f>
        <v>1.3009696852949481E-3</v>
      </c>
      <c r="AZ32" s="78">
        <f>'IO table'!AZ32/'IO table'!AZ$99</f>
        <v>5.648968071881611E-4</v>
      </c>
      <c r="BA32" s="78">
        <f>'IO table'!BA32/'IO table'!BA$99</f>
        <v>3.1531584462301214E-4</v>
      </c>
      <c r="BB32" s="78">
        <f>'IO table'!BB32/'IO table'!BB$99</f>
        <v>5.4044698856934052E-4</v>
      </c>
      <c r="BC32" s="78">
        <f>'IO table'!BC32/'IO table'!BC$99</f>
        <v>1.1956996772504777E-4</v>
      </c>
      <c r="BD32" s="78">
        <f>'IO table'!BD32/'IO table'!BD$99</f>
        <v>9.483194886380358E-6</v>
      </c>
      <c r="BE32" s="78">
        <f>'IO table'!BE32/'IO table'!BE$99</f>
        <v>3.9953678803355836E-4</v>
      </c>
      <c r="BF32" s="78">
        <f>'IO table'!BF32/'IO table'!BF$99</f>
        <v>2.702945327539705E-3</v>
      </c>
      <c r="BG32" s="78">
        <f>'IO table'!BG32/'IO table'!BG$99</f>
        <v>1.7027349280957034E-3</v>
      </c>
      <c r="BH32" s="78">
        <f>'IO table'!BH32/'IO table'!BH$99</f>
        <v>3.4868748416895863E-7</v>
      </c>
      <c r="BI32" s="78">
        <f>'IO table'!BI32/'IO table'!BI$99</f>
        <v>1.3947402044184947E-4</v>
      </c>
      <c r="BJ32" s="78">
        <f>'IO table'!BJ32/'IO table'!BJ$99</f>
        <v>1.9656492453299799E-4</v>
      </c>
      <c r="BK32" s="78">
        <f>'IO table'!BK32/'IO table'!BK$99</f>
        <v>1.0573559985950435E-3</v>
      </c>
      <c r="BL32" s="78">
        <f>'IO table'!BL32/'IO table'!BL$99</f>
        <v>9.9975297349746957E-7</v>
      </c>
      <c r="BM32" s="78">
        <f>'IO table'!BM32/'IO table'!BM$99</f>
        <v>6.1463593256250648E-4</v>
      </c>
      <c r="BN32" s="78">
        <f>'IO table'!BN32/'IO table'!BN$99</f>
        <v>2.5041467856290733E-4</v>
      </c>
      <c r="BO32" s="78">
        <f>'IO table'!BO32/'IO table'!BO$99</f>
        <v>2.7205809656408484E-4</v>
      </c>
      <c r="BP32" s="78">
        <f>'IO table'!BP32/'IO table'!BP$99</f>
        <v>2.3687000032110965E-4</v>
      </c>
      <c r="BQ32" s="78">
        <f>'IO table'!BQ32/'IO table'!BQ$99</f>
        <v>7.4799792050139207E-5</v>
      </c>
      <c r="BR32" s="78">
        <f>'IO table'!BR32/'IO table'!BR$99</f>
        <v>2.9222544137281281E-3</v>
      </c>
      <c r="BS32" s="78">
        <f>'IO table'!BS32/'IO table'!BS$99</f>
        <v>0</v>
      </c>
      <c r="BT32" s="78">
        <f>'IO table'!BT32/'IO table'!BT$99</f>
        <v>4.3180995985809493E-4</v>
      </c>
      <c r="BU32" s="78">
        <f>'IO table'!BU32/'IO table'!BU$99</f>
        <v>1.4688121548556653E-3</v>
      </c>
      <c r="BV32" s="78">
        <f>'IO table'!BV32/'IO table'!BV$99</f>
        <v>9.1111092576694555E-4</v>
      </c>
      <c r="BW32" s="78">
        <f>'IO table'!BW32/'IO table'!BW$99</f>
        <v>3.7951114027545181E-5</v>
      </c>
      <c r="BX32" s="78">
        <f>'IO table'!BX32/'IO table'!BX$99</f>
        <v>3.3980042906118797E-4</v>
      </c>
      <c r="BY32" s="78">
        <f>'IO table'!BY32/'IO table'!BY$99</f>
        <v>2.1034006674587271E-4</v>
      </c>
      <c r="BZ32" s="78">
        <f>'IO table'!BZ32/'IO table'!BZ$99</f>
        <v>2.1476372440214418E-4</v>
      </c>
      <c r="CA32" s="78">
        <f>'IO table'!CA32/'IO table'!CA$99</f>
        <v>2.7099786857924236E-4</v>
      </c>
      <c r="CB32" s="78">
        <f>'IO table'!CB32/'IO table'!CB$99</f>
        <v>4.3016922164289269E-5</v>
      </c>
      <c r="CC32" s="78">
        <f>'IO table'!CC32/'IO table'!CC$99</f>
        <v>7.2990412696034199E-6</v>
      </c>
      <c r="CD32" s="78">
        <f>'IO table'!CD32/'IO table'!CD$99</f>
        <v>1.6952107787714468E-4</v>
      </c>
      <c r="CE32" s="78">
        <f>'IO table'!CE32/'IO table'!CE$99</f>
        <v>7.7977899094933923E-3</v>
      </c>
      <c r="CF32" s="78">
        <f>'IO table'!CF32/'IO table'!CF$99</f>
        <v>1.064299815788623E-3</v>
      </c>
      <c r="CG32" s="78">
        <f>'IO table'!CG32/'IO table'!CG$99</f>
        <v>2.7868022392813288E-3</v>
      </c>
      <c r="CH32" s="78">
        <f>'IO table'!CH32/'IO table'!CH$99</f>
        <v>0</v>
      </c>
      <c r="CI32" s="96" t="s">
        <v>134</v>
      </c>
      <c r="CJ32" s="57">
        <v>29</v>
      </c>
      <c r="CL32" s="22"/>
    </row>
    <row r="33" spans="1:90" ht="26.25">
      <c r="A33" s="113">
        <v>30</v>
      </c>
      <c r="B33" s="115" t="s">
        <v>40</v>
      </c>
      <c r="C33" s="78">
        <f>'IO table'!C33/'IO table'!C$99</f>
        <v>1.4920072657558599E-8</v>
      </c>
      <c r="D33" s="78">
        <f>'IO table'!D33/'IO table'!D$99</f>
        <v>0</v>
      </c>
      <c r="E33" s="78">
        <f>'IO table'!E33/'IO table'!E$99</f>
        <v>0</v>
      </c>
      <c r="F33" s="78">
        <f>'IO table'!F33/'IO table'!F$99</f>
        <v>6.0361038652632473E-5</v>
      </c>
      <c r="G33" s="78">
        <f>'IO table'!G33/'IO table'!G$99</f>
        <v>1.5651568032845024E-5</v>
      </c>
      <c r="H33" s="78">
        <f>'IO table'!H33/'IO table'!H$99</f>
        <v>5.0804380640211106E-5</v>
      </c>
      <c r="I33" s="78">
        <f>'IO table'!I33/'IO table'!I$99</f>
        <v>4.1798436557266194E-8</v>
      </c>
      <c r="J33" s="78">
        <f>'IO table'!J33/'IO table'!J$99</f>
        <v>0</v>
      </c>
      <c r="K33" s="78">
        <f>'IO table'!K33/'IO table'!K$99</f>
        <v>8.7400938558044685E-6</v>
      </c>
      <c r="L33" s="78">
        <f>'IO table'!L33/'IO table'!L$99</f>
        <v>2.1930347999447176E-6</v>
      </c>
      <c r="M33" s="78">
        <f>'IO table'!M33/'IO table'!M$99</f>
        <v>4.0601725858452222E-5</v>
      </c>
      <c r="N33" s="78">
        <f>'IO table'!N33/'IO table'!N$99</f>
        <v>3.7347048511163097E-5</v>
      </c>
      <c r="O33" s="78">
        <f>'IO table'!O33/'IO table'!O$99</f>
        <v>1.8535281088563641E-5</v>
      </c>
      <c r="P33" s="78">
        <f>'IO table'!P33/'IO table'!P$99</f>
        <v>1.4574013786341063E-4</v>
      </c>
      <c r="Q33" s="78">
        <f>'IO table'!Q33/'IO table'!Q$99</f>
        <v>1.7381649546957008E-5</v>
      </c>
      <c r="R33" s="78">
        <f>'IO table'!R33/'IO table'!R$99</f>
        <v>2.7156328859016254E-5</v>
      </c>
      <c r="S33" s="78">
        <f>'IO table'!S33/'IO table'!S$99</f>
        <v>9.4671788307071057E-5</v>
      </c>
      <c r="T33" s="78">
        <f>'IO table'!T33/'IO table'!T$99</f>
        <v>2.7365419881038846E-5</v>
      </c>
      <c r="U33" s="78">
        <f>'IO table'!U33/'IO table'!U$99</f>
        <v>3.5498107847379408E-5</v>
      </c>
      <c r="V33" s="78">
        <f>'IO table'!V33/'IO table'!V$99</f>
        <v>9.5892540435882199E-5</v>
      </c>
      <c r="W33" s="78">
        <f>'IO table'!W33/'IO table'!W$99</f>
        <v>8.016995696001424E-5</v>
      </c>
      <c r="X33" s="78">
        <f>'IO table'!X33/'IO table'!X$99</f>
        <v>3.7619037885345753E-5</v>
      </c>
      <c r="Y33" s="78">
        <f>'IO table'!Y33/'IO table'!Y$99</f>
        <v>6.5308947784871547E-5</v>
      </c>
      <c r="Z33" s="78">
        <f>'IO table'!Z33/'IO table'!Z$99</f>
        <v>4.5267699845534957E-5</v>
      </c>
      <c r="AA33" s="78">
        <f>'IO table'!AA33/'IO table'!AA$99</f>
        <v>3.2861405725131473E-5</v>
      </c>
      <c r="AB33" s="78">
        <f>'IO table'!AB33/'IO table'!AB$99</f>
        <v>3.4448982452700653E-4</v>
      </c>
      <c r="AC33" s="78">
        <f>'IO table'!AC33/'IO table'!AC$99</f>
        <v>3.2829560017228768E-2</v>
      </c>
      <c r="AD33" s="78">
        <f>'IO table'!AD33/'IO table'!AD$99</f>
        <v>5.9412453093500382E-3</v>
      </c>
      <c r="AE33" s="78">
        <f>'IO table'!AE33/'IO table'!AE$99</f>
        <v>0</v>
      </c>
      <c r="AF33" s="78">
        <f>'IO table'!AF33/'IO table'!AF$99</f>
        <v>1.4503858535122612E-4</v>
      </c>
      <c r="AG33" s="78">
        <f>'IO table'!AG33/'IO table'!AG$99</f>
        <v>3.350538426425615E-4</v>
      </c>
      <c r="AH33" s="78">
        <f>'IO table'!AH33/'IO table'!AH$99</f>
        <v>3.7205303553977714E-8</v>
      </c>
      <c r="AI33" s="78">
        <f>'IO table'!AI33/'IO table'!AI$99</f>
        <v>1.041717864983299E-5</v>
      </c>
      <c r="AJ33" s="78">
        <f>'IO table'!AJ33/'IO table'!AJ$99</f>
        <v>1.3683020507323727E-5</v>
      </c>
      <c r="AK33" s="78">
        <f>'IO table'!AK33/'IO table'!AK$99</f>
        <v>6.4286538778659919E-7</v>
      </c>
      <c r="AL33" s="78">
        <f>'IO table'!AL33/'IO table'!AL$99</f>
        <v>2.3764647603155683E-5</v>
      </c>
      <c r="AM33" s="78">
        <f>'IO table'!AM33/'IO table'!AM$99</f>
        <v>1.972723970429911E-5</v>
      </c>
      <c r="AN33" s="78">
        <f>'IO table'!AN33/'IO table'!AN$99</f>
        <v>1.1346796656660954E-5</v>
      </c>
      <c r="AO33" s="78">
        <f>'IO table'!AO33/'IO table'!AO$99</f>
        <v>3.3858020297666342E-4</v>
      </c>
      <c r="AP33" s="78">
        <f>'IO table'!AP33/'IO table'!AP$99</f>
        <v>2.6715313860770632E-4</v>
      </c>
      <c r="AQ33" s="78">
        <f>'IO table'!AQ33/'IO table'!AQ$99</f>
        <v>1.4078233920532821E-4</v>
      </c>
      <c r="AR33" s="78">
        <f>'IO table'!AR33/'IO table'!AR$99</f>
        <v>1.478361074719297E-3</v>
      </c>
      <c r="AS33" s="78">
        <f>'IO table'!AS33/'IO table'!AS$99</f>
        <v>1.3616478104654622E-3</v>
      </c>
      <c r="AT33" s="78">
        <f>'IO table'!AT33/'IO table'!AT$99</f>
        <v>1.107787683919244E-3</v>
      </c>
      <c r="AU33" s="78">
        <f>'IO table'!AU33/'IO table'!AU$99</f>
        <v>2.7469459037230049E-5</v>
      </c>
      <c r="AV33" s="78">
        <f>'IO table'!AV33/'IO table'!AV$99</f>
        <v>1.1626379811081529E-5</v>
      </c>
      <c r="AW33" s="78">
        <f>'IO table'!AW33/'IO table'!AW$99</f>
        <v>1.3618119831634169E-5</v>
      </c>
      <c r="AX33" s="78">
        <f>'IO table'!AX33/'IO table'!AX$99</f>
        <v>3.2618115909634868E-5</v>
      </c>
      <c r="AY33" s="78">
        <f>'IO table'!AY33/'IO table'!AY$99</f>
        <v>2.585129750858908E-4</v>
      </c>
      <c r="AZ33" s="78">
        <f>'IO table'!AZ33/'IO table'!AZ$99</f>
        <v>1.1224946737296551E-4</v>
      </c>
      <c r="BA33" s="78">
        <f>'IO table'!BA33/'IO table'!BA$99</f>
        <v>6.2655754401175957E-5</v>
      </c>
      <c r="BB33" s="78">
        <f>'IO table'!BB33/'IO table'!BB$99</f>
        <v>1.0739109486597754E-4</v>
      </c>
      <c r="BC33" s="78">
        <f>'IO table'!BC33/'IO table'!BC$99</f>
        <v>2.3759499115860062E-5</v>
      </c>
      <c r="BD33" s="78">
        <f>'IO table'!BD33/'IO table'!BD$99</f>
        <v>1.8843858939278046E-6</v>
      </c>
      <c r="BE33" s="78">
        <f>'IO table'!BE33/'IO table'!BE$99</f>
        <v>7.9391122559016226E-5</v>
      </c>
      <c r="BF33" s="78">
        <f>'IO table'!BF33/'IO table'!BF$99</f>
        <v>5.3709663339186937E-4</v>
      </c>
      <c r="BG33" s="78">
        <f>'IO table'!BG33/'IO table'!BG$99</f>
        <v>3.3834690924783989E-4</v>
      </c>
      <c r="BH33" s="78">
        <f>'IO table'!BH33/'IO table'!BH$99</f>
        <v>6.9286963352490394E-8</v>
      </c>
      <c r="BI33" s="78">
        <f>'IO table'!BI33/'IO table'!BI$99</f>
        <v>2.7714591953338631E-5</v>
      </c>
      <c r="BJ33" s="78">
        <f>'IO table'!BJ33/'IO table'!BJ$99</f>
        <v>3.9059006534067382E-5</v>
      </c>
      <c r="BK33" s="78">
        <f>'IO table'!BK33/'IO table'!BK$99</f>
        <v>2.1010500706613114E-4</v>
      </c>
      <c r="BL33" s="78">
        <f>'IO table'!BL33/'IO table'!BL$99</f>
        <v>1.9865882998741997E-7</v>
      </c>
      <c r="BM33" s="78">
        <f>'IO table'!BM33/'IO table'!BM$99</f>
        <v>1.2213302532518411E-4</v>
      </c>
      <c r="BN33" s="78">
        <f>'IO table'!BN33/'IO table'!BN$99</f>
        <v>4.975937894033077E-5</v>
      </c>
      <c r="BO33" s="78">
        <f>'IO table'!BO33/'IO table'!BO$99</f>
        <v>5.4060097428819956E-5</v>
      </c>
      <c r="BP33" s="78">
        <f>'IO table'!BP33/'IO table'!BP$99</f>
        <v>4.706794415253674E-5</v>
      </c>
      <c r="BQ33" s="78">
        <f>'IO table'!BQ33/'IO table'!BQ$99</f>
        <v>1.486331080366685E-5</v>
      </c>
      <c r="BR33" s="78">
        <f>'IO table'!BR33/'IO table'!BR$99</f>
        <v>5.8067508489213185E-4</v>
      </c>
      <c r="BS33" s="78">
        <f>'IO table'!BS33/'IO table'!BS$99</f>
        <v>0</v>
      </c>
      <c r="BT33" s="78">
        <f>'IO table'!BT33/'IO table'!BT$99</f>
        <v>8.5804057278496501E-5</v>
      </c>
      <c r="BU33" s="78">
        <f>'IO table'!BU33/'IO table'!BU$99</f>
        <v>2.9186460244688261E-4</v>
      </c>
      <c r="BV33" s="78">
        <f>'IO table'!BV33/'IO table'!BV$99</f>
        <v>1.8104495340325657E-4</v>
      </c>
      <c r="BW33" s="78">
        <f>'IO table'!BW33/'IO table'!BW$99</f>
        <v>7.5411867824270829E-6</v>
      </c>
      <c r="BX33" s="78">
        <f>'IO table'!BX33/'IO table'!BX$99</f>
        <v>6.7521035151679818E-5</v>
      </c>
      <c r="BY33" s="78">
        <f>'IO table'!BY33/'IO table'!BY$99</f>
        <v>4.1796236337292311E-5</v>
      </c>
      <c r="BZ33" s="78">
        <f>'IO table'!BZ33/'IO table'!BZ$99</f>
        <v>4.2675252131749324E-5</v>
      </c>
      <c r="CA33" s="78">
        <f>'IO table'!CA33/'IO table'!CA$99</f>
        <v>5.3849421735351569E-5</v>
      </c>
      <c r="CB33" s="78">
        <f>'IO table'!CB33/'IO table'!CB$99</f>
        <v>8.5478029606873252E-6</v>
      </c>
      <c r="CC33" s="78">
        <f>'IO table'!CC33/'IO table'!CC$99</f>
        <v>1.4503772802762052E-6</v>
      </c>
      <c r="CD33" s="78">
        <f>'IO table'!CD33/'IO table'!CD$99</f>
        <v>3.3685180121512419E-5</v>
      </c>
      <c r="CE33" s="78">
        <f>'IO table'!CE33/'IO table'!CE$99</f>
        <v>1.5494825831709233E-3</v>
      </c>
      <c r="CF33" s="78">
        <f>'IO table'!CF33/'IO table'!CF$99</f>
        <v>2.1148479851050908E-4</v>
      </c>
      <c r="CG33" s="78">
        <f>'IO table'!CG33/'IO table'!CG$99</f>
        <v>5.537596655753814E-4</v>
      </c>
      <c r="CH33" s="78">
        <f>'IO table'!CH33/'IO table'!CH$99</f>
        <v>0</v>
      </c>
      <c r="CI33" s="96" t="s">
        <v>135</v>
      </c>
      <c r="CJ33" s="57">
        <v>30</v>
      </c>
      <c r="CL33" s="22"/>
    </row>
    <row r="34" spans="1:90" ht="26.25">
      <c r="A34" s="113">
        <v>31</v>
      </c>
      <c r="B34" s="115" t="s">
        <v>41</v>
      </c>
      <c r="C34" s="78">
        <f>'IO table'!C34/'IO table'!C$99</f>
        <v>7.6183117756139816E-8</v>
      </c>
      <c r="D34" s="78">
        <f>'IO table'!D34/'IO table'!D$99</f>
        <v>0</v>
      </c>
      <c r="E34" s="78">
        <f>'IO table'!E34/'IO table'!E$99</f>
        <v>0</v>
      </c>
      <c r="F34" s="78">
        <f>'IO table'!F34/'IO table'!F$99</f>
        <v>1.0201213802631709E-5</v>
      </c>
      <c r="G34" s="78">
        <f>'IO table'!G34/'IO table'!G$99</f>
        <v>1.6679641826914032E-5</v>
      </c>
      <c r="H34" s="78">
        <f>'IO table'!H34/'IO table'!H$99</f>
        <v>5.5025025366437055E-5</v>
      </c>
      <c r="I34" s="78">
        <f>'IO table'!I34/'IO table'!I$99</f>
        <v>2.8425551163221666E-8</v>
      </c>
      <c r="J34" s="78">
        <f>'IO table'!J34/'IO table'!J$99</f>
        <v>0</v>
      </c>
      <c r="K34" s="78">
        <f>'IO table'!K34/'IO table'!K$99</f>
        <v>1.426694786260358E-4</v>
      </c>
      <c r="L34" s="78">
        <f>'IO table'!L34/'IO table'!L$99</f>
        <v>6.7172288221390968E-6</v>
      </c>
      <c r="M34" s="78">
        <f>'IO table'!M34/'IO table'!M$99</f>
        <v>7.8574247486168835E-4</v>
      </c>
      <c r="N34" s="78">
        <f>'IO table'!N34/'IO table'!N$99</f>
        <v>4.349317541592704E-3</v>
      </c>
      <c r="O34" s="78">
        <f>'IO table'!O34/'IO table'!O$99</f>
        <v>5.3049901849803701E-4</v>
      </c>
      <c r="P34" s="78">
        <f>'IO table'!P34/'IO table'!P$99</f>
        <v>1.1108447566988537E-3</v>
      </c>
      <c r="Q34" s="78">
        <f>'IO table'!Q34/'IO table'!Q$99</f>
        <v>7.8150489724547741E-5</v>
      </c>
      <c r="R34" s="78">
        <f>'IO table'!R34/'IO table'!R$99</f>
        <v>5.6168059109076222E-4</v>
      </c>
      <c r="S34" s="78">
        <f>'IO table'!S34/'IO table'!S$99</f>
        <v>1.5534763440928275E-4</v>
      </c>
      <c r="T34" s="78">
        <f>'IO table'!T34/'IO table'!T$99</f>
        <v>3.0032438554406524E-4</v>
      </c>
      <c r="U34" s="78">
        <f>'IO table'!U34/'IO table'!U$99</f>
        <v>3.8957733788064452E-4</v>
      </c>
      <c r="V34" s="78">
        <f>'IO table'!V34/'IO table'!V$99</f>
        <v>2.5655458740172777E-4</v>
      </c>
      <c r="W34" s="78">
        <f>'IO table'!W34/'IO table'!W$99</f>
        <v>1.0188047502878763E-4</v>
      </c>
      <c r="X34" s="78">
        <f>'IO table'!X34/'IO table'!X$99</f>
        <v>4.1219457975889693E-4</v>
      </c>
      <c r="Y34" s="78">
        <f>'IO table'!Y34/'IO table'!Y$99</f>
        <v>6.463400607949237E-4</v>
      </c>
      <c r="Z34" s="78">
        <f>'IO table'!Z34/'IO table'!Z$99</f>
        <v>3.5440285466031542E-4</v>
      </c>
      <c r="AA34" s="78">
        <f>'IO table'!AA34/'IO table'!AA$99</f>
        <v>3.2810029406266284E-4</v>
      </c>
      <c r="AB34" s="78">
        <f>'IO table'!AB34/'IO table'!AB$99</f>
        <v>3.7231438288038115E-4</v>
      </c>
      <c r="AC34" s="78">
        <f>'IO table'!AC34/'IO table'!AC$99</f>
        <v>1.8718780887623941E-4</v>
      </c>
      <c r="AD34" s="78">
        <f>'IO table'!AD34/'IO table'!AD$99</f>
        <v>1.1133404739509841E-4</v>
      </c>
      <c r="AE34" s="78">
        <f>'IO table'!AE34/'IO table'!AE$99</f>
        <v>0</v>
      </c>
      <c r="AF34" s="78">
        <f>'IO table'!AF34/'IO table'!AF$99</f>
        <v>1.2111313479937341E-3</v>
      </c>
      <c r="AG34" s="78">
        <f>'IO table'!AG34/'IO table'!AG$99</f>
        <v>4.181520055424667E-5</v>
      </c>
      <c r="AH34" s="78">
        <f>'IO table'!AH34/'IO table'!AH$99</f>
        <v>5.8739590792068422E-7</v>
      </c>
      <c r="AI34" s="78">
        <f>'IO table'!AI34/'IO table'!AI$99</f>
        <v>1.9486562038484054E-5</v>
      </c>
      <c r="AJ34" s="78">
        <f>'IO table'!AJ34/'IO table'!AJ$99</f>
        <v>2.3474240314491731E-5</v>
      </c>
      <c r="AK34" s="78">
        <f>'IO table'!AK34/'IO table'!AK$99</f>
        <v>9.839572292040016E-6</v>
      </c>
      <c r="AL34" s="78">
        <f>'IO table'!AL34/'IO table'!AL$99</f>
        <v>8.4688516190263005E-5</v>
      </c>
      <c r="AM34" s="78">
        <f>'IO table'!AM34/'IO table'!AM$99</f>
        <v>7.0300670432196319E-5</v>
      </c>
      <c r="AN34" s="78">
        <f>'IO table'!AN34/'IO table'!AN$99</f>
        <v>4.0435835128379992E-5</v>
      </c>
      <c r="AO34" s="78">
        <f>'IO table'!AO34/'IO table'!AO$99</f>
        <v>2.2392035243709913E-4</v>
      </c>
      <c r="AP34" s="78">
        <f>'IO table'!AP34/'IO table'!AP$99</f>
        <v>1.766819927030341E-4</v>
      </c>
      <c r="AQ34" s="78">
        <f>'IO table'!AQ34/'IO table'!AQ$99</f>
        <v>9.3106539409656725E-5</v>
      </c>
      <c r="AR34" s="78">
        <f>'IO table'!AR34/'IO table'!AR$99</f>
        <v>1.6246928185636833E-3</v>
      </c>
      <c r="AS34" s="78">
        <f>'IO table'!AS34/'IO table'!AS$99</f>
        <v>1.0083996808885774E-5</v>
      </c>
      <c r="AT34" s="78">
        <f>'IO table'!AT34/'IO table'!AT$99</f>
        <v>0</v>
      </c>
      <c r="AU34" s="78">
        <f>'IO table'!AU34/'IO table'!AU$99</f>
        <v>2.800620108355982E-5</v>
      </c>
      <c r="AV34" s="78">
        <f>'IO table'!AV34/'IO table'!AV$99</f>
        <v>6.6899225526614435E-6</v>
      </c>
      <c r="AW34" s="78">
        <f>'IO table'!AW34/'IO table'!AW$99</f>
        <v>8.2807113130101346E-4</v>
      </c>
      <c r="AX34" s="78">
        <f>'IO table'!AX34/'IO table'!AX$99</f>
        <v>1.9833956872266482E-3</v>
      </c>
      <c r="AY34" s="78">
        <f>'IO table'!AY34/'IO table'!AY$99</f>
        <v>1.4875066962239812E-4</v>
      </c>
      <c r="AZ34" s="78">
        <f>'IO table'!AZ34/'IO table'!AZ$99</f>
        <v>6.4589343846043016E-5</v>
      </c>
      <c r="BA34" s="78">
        <f>'IO table'!BA34/'IO table'!BA$99</f>
        <v>3.6052679443942209E-5</v>
      </c>
      <c r="BB34" s="78">
        <f>'IO table'!BB34/'IO table'!BB$99</f>
        <v>6.1793793009767115E-5</v>
      </c>
      <c r="BC34" s="78">
        <f>'IO table'!BC34/'IO table'!BC$99</f>
        <v>1.3671427525843569E-5</v>
      </c>
      <c r="BD34" s="78">
        <f>'IO table'!BD34/'IO table'!BD$99</f>
        <v>1.0842924362138168E-6</v>
      </c>
      <c r="BE34" s="78">
        <f>'IO table'!BE34/'IO table'!BE$99</f>
        <v>2.3615790250186249E-5</v>
      </c>
      <c r="BF34" s="78">
        <f>'IO table'!BF34/'IO table'!BF$99</f>
        <v>3.0324126618529315E-4</v>
      </c>
      <c r="BG34" s="78">
        <f>'IO table'!BG34/'IO table'!BG$99</f>
        <v>1.0064512735231958E-4</v>
      </c>
      <c r="BH34" s="78">
        <f>'IO table'!BH34/'IO table'!BH$99</f>
        <v>6.8166359676001218E-6</v>
      </c>
      <c r="BI34" s="78">
        <f>'IO table'!BI34/'IO table'!BI$99</f>
        <v>4.7279131134301628E-4</v>
      </c>
      <c r="BJ34" s="78">
        <f>'IO table'!BJ34/'IO table'!BJ$99</f>
        <v>6.6631899001394327E-4</v>
      </c>
      <c r="BK34" s="78">
        <f>'IO table'!BK34/'IO table'!BK$99</f>
        <v>3.5842426248878429E-3</v>
      </c>
      <c r="BL34" s="78">
        <f>'IO table'!BL34/'IO table'!BL$99</f>
        <v>3.3889789500691964E-6</v>
      </c>
      <c r="BM34" s="78">
        <f>'IO table'!BM34/'IO table'!BM$99</f>
        <v>2.0835029178492993E-3</v>
      </c>
      <c r="BN34" s="78">
        <f>'IO table'!BN34/'IO table'!BN$99</f>
        <v>8.4885976529699796E-4</v>
      </c>
      <c r="BO34" s="78">
        <f>'IO table'!BO34/'IO table'!BO$99</f>
        <v>9.2222697695623255E-4</v>
      </c>
      <c r="BP34" s="78">
        <f>'IO table'!BP34/'IO table'!BP$99</f>
        <v>2.4033279288995625E-4</v>
      </c>
      <c r="BQ34" s="78">
        <f>'IO table'!BQ34/'IO table'!BQ$99</f>
        <v>7.5893287063063411E-5</v>
      </c>
      <c r="BR34" s="78">
        <f>'IO table'!BR34/'IO table'!BR$99</f>
        <v>2.9649747280542011E-3</v>
      </c>
      <c r="BS34" s="78">
        <f>'IO table'!BS34/'IO table'!BS$99</f>
        <v>0</v>
      </c>
      <c r="BT34" s="78">
        <f>'IO table'!BT34/'IO table'!BT$99</f>
        <v>4.3812257149369031E-4</v>
      </c>
      <c r="BU34" s="78">
        <f>'IO table'!BU34/'IO table'!BU$99</f>
        <v>1.4902846579500626E-3</v>
      </c>
      <c r="BV34" s="78">
        <f>'IO table'!BV34/'IO table'!BV$99</f>
        <v>2.2537795014547651E-4</v>
      </c>
      <c r="BW34" s="78">
        <f>'IO table'!BW34/'IO table'!BW$99</f>
        <v>1.4365374064933509E-4</v>
      </c>
      <c r="BX34" s="78">
        <f>'IO table'!BX34/'IO table'!BX$99</f>
        <v>3.8332777717585322E-4</v>
      </c>
      <c r="BY34" s="78">
        <f>'IO table'!BY34/'IO table'!BY$99</f>
        <v>2.1402126872869194E-4</v>
      </c>
      <c r="BZ34" s="78">
        <f>'IO table'!BZ34/'IO table'!BZ$99</f>
        <v>2.1852234566882759E-4</v>
      </c>
      <c r="CA34" s="78">
        <f>'IO table'!CA34/'IO table'!CA$99</f>
        <v>1.4648789685355347E-4</v>
      </c>
      <c r="CB34" s="78">
        <f>'IO table'!CB34/'IO table'!CB$99</f>
        <v>2.3252797116067109E-5</v>
      </c>
      <c r="CC34" s="78">
        <f>'IO table'!CC34/'IO table'!CC$99</f>
        <v>3.9454967311628225E-6</v>
      </c>
      <c r="CD34" s="78">
        <f>'IO table'!CD34/'IO table'!CD$99</f>
        <v>1.697810819598508E-4</v>
      </c>
      <c r="CE34" s="78">
        <f>'IO table'!CE34/'IO table'!CE$99</f>
        <v>1.5213041404120034E-2</v>
      </c>
      <c r="CF34" s="78">
        <f>'IO table'!CF34/'IO table'!CF$99</f>
        <v>2.043216836490616E-3</v>
      </c>
      <c r="CG34" s="78">
        <f>'IO table'!CG34/'IO table'!CG$99</f>
        <v>3.492084411646977E-4</v>
      </c>
      <c r="CH34" s="78">
        <f>'IO table'!CH34/'IO table'!CH$99</f>
        <v>0</v>
      </c>
      <c r="CI34" s="96" t="s">
        <v>136</v>
      </c>
      <c r="CJ34" s="57">
        <v>31</v>
      </c>
      <c r="CL34" s="22"/>
    </row>
    <row r="35" spans="1:90" ht="26.25">
      <c r="A35" s="113">
        <v>32</v>
      </c>
      <c r="B35" s="115" t="s">
        <v>42</v>
      </c>
      <c r="C35" s="78">
        <f>'IO table'!C35/'IO table'!C$99</f>
        <v>0</v>
      </c>
      <c r="D35" s="78">
        <f>'IO table'!D35/'IO table'!D$99</f>
        <v>0</v>
      </c>
      <c r="E35" s="78">
        <f>'IO table'!E35/'IO table'!E$99</f>
        <v>0</v>
      </c>
      <c r="F35" s="78">
        <f>'IO table'!F35/'IO table'!F$99</f>
        <v>0</v>
      </c>
      <c r="G35" s="78">
        <f>'IO table'!G35/'IO table'!G$99</f>
        <v>0</v>
      </c>
      <c r="H35" s="78">
        <f>'IO table'!H35/'IO table'!H$99</f>
        <v>0</v>
      </c>
      <c r="I35" s="78">
        <f>'IO table'!I35/'IO table'!I$99</f>
        <v>0</v>
      </c>
      <c r="J35" s="78">
        <f>'IO table'!J35/'IO table'!J$99</f>
        <v>5.3375919449173186E-2</v>
      </c>
      <c r="K35" s="78">
        <f>'IO table'!K35/'IO table'!K$99</f>
        <v>0</v>
      </c>
      <c r="L35" s="78">
        <f>'IO table'!L35/'IO table'!L$99</f>
        <v>0</v>
      </c>
      <c r="M35" s="78">
        <f>'IO table'!M35/'IO table'!M$99</f>
        <v>0</v>
      </c>
      <c r="N35" s="78">
        <f>'IO table'!N35/'IO table'!N$99</f>
        <v>0</v>
      </c>
      <c r="O35" s="78">
        <f>'IO table'!O35/'IO table'!O$99</f>
        <v>0</v>
      </c>
      <c r="P35" s="78">
        <f>'IO table'!P35/'IO table'!P$99</f>
        <v>0</v>
      </c>
      <c r="Q35" s="78">
        <f>'IO table'!Q35/'IO table'!Q$99</f>
        <v>0</v>
      </c>
      <c r="R35" s="78">
        <f>'IO table'!R35/'IO table'!R$99</f>
        <v>0</v>
      </c>
      <c r="S35" s="78">
        <f>'IO table'!S35/'IO table'!S$99</f>
        <v>0</v>
      </c>
      <c r="T35" s="78">
        <f>'IO table'!T35/'IO table'!T$99</f>
        <v>0</v>
      </c>
      <c r="U35" s="78">
        <f>'IO table'!U35/'IO table'!U$99</f>
        <v>0</v>
      </c>
      <c r="V35" s="78">
        <f>'IO table'!V35/'IO table'!V$99</f>
        <v>0</v>
      </c>
      <c r="W35" s="78">
        <f>'IO table'!W35/'IO table'!W$99</f>
        <v>0</v>
      </c>
      <c r="X35" s="78">
        <f>'IO table'!X35/'IO table'!X$99</f>
        <v>0</v>
      </c>
      <c r="Y35" s="78">
        <f>'IO table'!Y35/'IO table'!Y$99</f>
        <v>0</v>
      </c>
      <c r="Z35" s="78">
        <f>'IO table'!Z35/'IO table'!Z$99</f>
        <v>0</v>
      </c>
      <c r="AA35" s="78">
        <f>'IO table'!AA35/'IO table'!AA$99</f>
        <v>0</v>
      </c>
      <c r="AB35" s="78">
        <f>'IO table'!AB35/'IO table'!AB$99</f>
        <v>0</v>
      </c>
      <c r="AC35" s="78">
        <f>'IO table'!AC35/'IO table'!AC$99</f>
        <v>0</v>
      </c>
      <c r="AD35" s="78">
        <f>'IO table'!AD35/'IO table'!AD$99</f>
        <v>0</v>
      </c>
      <c r="AE35" s="78">
        <f>'IO table'!AE35/'IO table'!AE$99</f>
        <v>0</v>
      </c>
      <c r="AF35" s="78">
        <f>'IO table'!AF35/'IO table'!AF$99</f>
        <v>0</v>
      </c>
      <c r="AG35" s="78">
        <f>'IO table'!AG35/'IO table'!AG$99</f>
        <v>0</v>
      </c>
      <c r="AH35" s="78">
        <f>'IO table'!AH35/'IO table'!AH$99</f>
        <v>0</v>
      </c>
      <c r="AI35" s="78">
        <f>'IO table'!AI35/'IO table'!AI$99</f>
        <v>0</v>
      </c>
      <c r="AJ35" s="78">
        <f>'IO table'!AJ35/'IO table'!AJ$99</f>
        <v>2.9767339560420854E-3</v>
      </c>
      <c r="AK35" s="78">
        <f>'IO table'!AK35/'IO table'!AK$99</f>
        <v>0</v>
      </c>
      <c r="AL35" s="78">
        <f>'IO table'!AL35/'IO table'!AL$99</f>
        <v>0</v>
      </c>
      <c r="AM35" s="78">
        <f>'IO table'!AM35/'IO table'!AM$99</f>
        <v>0</v>
      </c>
      <c r="AN35" s="78">
        <f>'IO table'!AN35/'IO table'!AN$99</f>
        <v>0</v>
      </c>
      <c r="AO35" s="78">
        <f>'IO table'!AO35/'IO table'!AO$99</f>
        <v>0</v>
      </c>
      <c r="AP35" s="78">
        <f>'IO table'!AP35/'IO table'!AP$99</f>
        <v>0</v>
      </c>
      <c r="AQ35" s="78">
        <f>'IO table'!AQ35/'IO table'!AQ$99</f>
        <v>0</v>
      </c>
      <c r="AR35" s="78">
        <f>'IO table'!AR35/'IO table'!AR$99</f>
        <v>0</v>
      </c>
      <c r="AS35" s="78">
        <f>'IO table'!AS35/'IO table'!AS$99</f>
        <v>0</v>
      </c>
      <c r="AT35" s="78">
        <f>'IO table'!AT35/'IO table'!AT$99</f>
        <v>0</v>
      </c>
      <c r="AU35" s="78">
        <f>'IO table'!AU35/'IO table'!AU$99</f>
        <v>0</v>
      </c>
      <c r="AV35" s="78">
        <f>'IO table'!AV35/'IO table'!AV$99</f>
        <v>0</v>
      </c>
      <c r="AW35" s="78">
        <f>'IO table'!AW35/'IO table'!AW$99</f>
        <v>0</v>
      </c>
      <c r="AX35" s="78">
        <f>'IO table'!AX35/'IO table'!AX$99</f>
        <v>0</v>
      </c>
      <c r="AY35" s="78">
        <f>'IO table'!AY35/'IO table'!AY$99</f>
        <v>0</v>
      </c>
      <c r="AZ35" s="78">
        <f>'IO table'!AZ35/'IO table'!AZ$99</f>
        <v>0</v>
      </c>
      <c r="BA35" s="78">
        <f>'IO table'!BA35/'IO table'!BA$99</f>
        <v>0</v>
      </c>
      <c r="BB35" s="78">
        <f>'IO table'!BB35/'IO table'!BB$99</f>
        <v>0</v>
      </c>
      <c r="BC35" s="78">
        <f>'IO table'!BC35/'IO table'!BC$99</f>
        <v>0</v>
      </c>
      <c r="BD35" s="78">
        <f>'IO table'!BD35/'IO table'!BD$99</f>
        <v>0</v>
      </c>
      <c r="BE35" s="78">
        <f>'IO table'!BE35/'IO table'!BE$99</f>
        <v>0</v>
      </c>
      <c r="BF35" s="78">
        <f>'IO table'!BF35/'IO table'!BF$99</f>
        <v>0</v>
      </c>
      <c r="BG35" s="78">
        <f>'IO table'!BG35/'IO table'!BG$99</f>
        <v>0</v>
      </c>
      <c r="BH35" s="78">
        <f>'IO table'!BH35/'IO table'!BH$99</f>
        <v>0</v>
      </c>
      <c r="BI35" s="78">
        <f>'IO table'!BI35/'IO table'!BI$99</f>
        <v>0</v>
      </c>
      <c r="BJ35" s="78">
        <f>'IO table'!BJ35/'IO table'!BJ$99</f>
        <v>0</v>
      </c>
      <c r="BK35" s="78">
        <f>'IO table'!BK35/'IO table'!BK$99</f>
        <v>0</v>
      </c>
      <c r="BL35" s="78">
        <f>'IO table'!BL35/'IO table'!BL$99</f>
        <v>0</v>
      </c>
      <c r="BM35" s="78">
        <f>'IO table'!BM35/'IO table'!BM$99</f>
        <v>0</v>
      </c>
      <c r="BN35" s="78">
        <f>'IO table'!BN35/'IO table'!BN$99</f>
        <v>0</v>
      </c>
      <c r="BO35" s="78">
        <f>'IO table'!BO35/'IO table'!BO$99</f>
        <v>0</v>
      </c>
      <c r="BP35" s="78">
        <f>'IO table'!BP35/'IO table'!BP$99</f>
        <v>0</v>
      </c>
      <c r="BQ35" s="78">
        <f>'IO table'!BQ35/'IO table'!BQ$99</f>
        <v>0</v>
      </c>
      <c r="BR35" s="78">
        <f>'IO table'!BR35/'IO table'!BR$99</f>
        <v>0</v>
      </c>
      <c r="BS35" s="78">
        <f>'IO table'!BS35/'IO table'!BS$99</f>
        <v>0</v>
      </c>
      <c r="BT35" s="78">
        <f>'IO table'!BT35/'IO table'!BT$99</f>
        <v>0</v>
      </c>
      <c r="BU35" s="78">
        <f>'IO table'!BU35/'IO table'!BU$99</f>
        <v>0</v>
      </c>
      <c r="BV35" s="78">
        <f>'IO table'!BV35/'IO table'!BV$99</f>
        <v>1.6407503883186011E-2</v>
      </c>
      <c r="BW35" s="78">
        <f>'IO table'!BW35/'IO table'!BW$99</f>
        <v>4.116921795922425E-2</v>
      </c>
      <c r="BX35" s="78">
        <f>'IO table'!BX35/'IO table'!BX$99</f>
        <v>1.5603247222980246E-3</v>
      </c>
      <c r="BY35" s="78">
        <f>'IO table'!BY35/'IO table'!BY$99</f>
        <v>0</v>
      </c>
      <c r="BZ35" s="78">
        <f>'IO table'!BZ35/'IO table'!BZ$99</f>
        <v>0</v>
      </c>
      <c r="CA35" s="78">
        <f>'IO table'!CA35/'IO table'!CA$99</f>
        <v>0</v>
      </c>
      <c r="CB35" s="78">
        <f>'IO table'!CB35/'IO table'!CB$99</f>
        <v>0</v>
      </c>
      <c r="CC35" s="78">
        <f>'IO table'!CC35/'IO table'!CC$99</f>
        <v>0</v>
      </c>
      <c r="CD35" s="78">
        <f>'IO table'!CD35/'IO table'!CD$99</f>
        <v>2.4632950365285785E-2</v>
      </c>
      <c r="CE35" s="78">
        <f>'IO table'!CE35/'IO table'!CE$99</f>
        <v>0</v>
      </c>
      <c r="CF35" s="78">
        <f>'IO table'!CF35/'IO table'!CF$99</f>
        <v>0</v>
      </c>
      <c r="CG35" s="78">
        <f>'IO table'!CG35/'IO table'!CG$99</f>
        <v>0</v>
      </c>
      <c r="CH35" s="78">
        <f>'IO table'!CH35/'IO table'!CH$99</f>
        <v>0</v>
      </c>
      <c r="CI35" s="96" t="s">
        <v>137</v>
      </c>
      <c r="CJ35" s="57">
        <v>32</v>
      </c>
      <c r="CL35" s="22"/>
    </row>
    <row r="36" spans="1:90" ht="26.25">
      <c r="A36" s="113">
        <v>33</v>
      </c>
      <c r="B36" s="115" t="s">
        <v>43</v>
      </c>
      <c r="C36" s="78">
        <f>'IO table'!C36/'IO table'!C$99</f>
        <v>2.4030193551038354E-3</v>
      </c>
      <c r="D36" s="78">
        <f>'IO table'!D36/'IO table'!D$99</f>
        <v>3.2064382778181782E-4</v>
      </c>
      <c r="E36" s="78">
        <f>'IO table'!E36/'IO table'!E$99</f>
        <v>2.5732300820429932E-2</v>
      </c>
      <c r="F36" s="78">
        <f>'IO table'!F36/'IO table'!F$99</f>
        <v>3.5661365544834333E-3</v>
      </c>
      <c r="G36" s="78">
        <f>'IO table'!G36/'IO table'!G$99</f>
        <v>4.2458786298294289E-3</v>
      </c>
      <c r="H36" s="78">
        <f>'IO table'!H36/'IO table'!H$99</f>
        <v>1.9161220928046738E-3</v>
      </c>
      <c r="I36" s="78">
        <f>'IO table'!I36/'IO table'!I$99</f>
        <v>5.1843390169626688E-5</v>
      </c>
      <c r="J36" s="78">
        <f>'IO table'!J36/'IO table'!J$99</f>
        <v>9.7654347448083675E-4</v>
      </c>
      <c r="K36" s="78">
        <f>'IO table'!K36/'IO table'!K$99</f>
        <v>2.3655954788541177E-3</v>
      </c>
      <c r="L36" s="78">
        <f>'IO table'!L36/'IO table'!L$99</f>
        <v>4.7717184737746986E-3</v>
      </c>
      <c r="M36" s="78">
        <f>'IO table'!M36/'IO table'!M$99</f>
        <v>2.2746554088680523E-3</v>
      </c>
      <c r="N36" s="78">
        <f>'IO table'!N36/'IO table'!N$99</f>
        <v>2.2252040751320383E-3</v>
      </c>
      <c r="O36" s="78">
        <f>'IO table'!O36/'IO table'!O$99</f>
        <v>2.4772134235659352E-3</v>
      </c>
      <c r="P36" s="78">
        <f>'IO table'!P36/'IO table'!P$99</f>
        <v>3.4412934895322956E-3</v>
      </c>
      <c r="Q36" s="78">
        <f>'IO table'!Q36/'IO table'!Q$99</f>
        <v>2.92122903575659E-3</v>
      </c>
      <c r="R36" s="78">
        <f>'IO table'!R36/'IO table'!R$99</f>
        <v>7.2117978434857509E-4</v>
      </c>
      <c r="S36" s="78">
        <f>'IO table'!S36/'IO table'!S$99</f>
        <v>5.3759690287534935E-4</v>
      </c>
      <c r="T36" s="78">
        <f>'IO table'!T36/'IO table'!T$99</f>
        <v>2.1747715497955453E-3</v>
      </c>
      <c r="U36" s="78">
        <f>'IO table'!U36/'IO table'!U$99</f>
        <v>2.2263721186301529E-3</v>
      </c>
      <c r="V36" s="78">
        <f>'IO table'!V36/'IO table'!V$99</f>
        <v>3.169004956380729E-3</v>
      </c>
      <c r="W36" s="78">
        <f>'IO table'!W36/'IO table'!W$99</f>
        <v>2.4054302366865775E-3</v>
      </c>
      <c r="X36" s="78">
        <f>'IO table'!X36/'IO table'!X$99</f>
        <v>1.4767804292195813E-3</v>
      </c>
      <c r="Y36" s="78">
        <f>'IO table'!Y36/'IO table'!Y$99</f>
        <v>2.1893794705872111E-3</v>
      </c>
      <c r="Z36" s="78">
        <f>'IO table'!Z36/'IO table'!Z$99</f>
        <v>1.1720332050441365E-3</v>
      </c>
      <c r="AA36" s="78">
        <f>'IO table'!AA36/'IO table'!AA$99</f>
        <v>2.1992504019507425E-3</v>
      </c>
      <c r="AB36" s="78">
        <f>'IO table'!AB36/'IO table'!AB$99</f>
        <v>2.2972877066659084E-3</v>
      </c>
      <c r="AC36" s="78">
        <f>'IO table'!AC36/'IO table'!AC$99</f>
        <v>1.6916713782981322E-3</v>
      </c>
      <c r="AD36" s="78">
        <f>'IO table'!AD36/'IO table'!AD$99</f>
        <v>8.4361635694997798E-4</v>
      </c>
      <c r="AE36" s="78">
        <f>'IO table'!AE36/'IO table'!AE$99</f>
        <v>2.2009713897757923E-3</v>
      </c>
      <c r="AF36" s="78">
        <f>'IO table'!AF36/'IO table'!AF$99</f>
        <v>8.0399105369404009E-4</v>
      </c>
      <c r="AG36" s="78">
        <f>'IO table'!AG36/'IO table'!AG$99</f>
        <v>4.9304590359634836E-4</v>
      </c>
      <c r="AH36" s="78">
        <f>'IO table'!AH36/'IO table'!AH$99</f>
        <v>1.1707468471638023E-3</v>
      </c>
      <c r="AI36" s="78">
        <f>'IO table'!AI36/'IO table'!AI$99</f>
        <v>4.9658970764606507E-3</v>
      </c>
      <c r="AJ36" s="78">
        <f>'IO table'!AJ36/'IO table'!AJ$99</f>
        <v>1.4409460382958005E-2</v>
      </c>
      <c r="AK36" s="78">
        <f>'IO table'!AK36/'IO table'!AK$99</f>
        <v>2.0420446425309991E-3</v>
      </c>
      <c r="AL36" s="78">
        <f>'IO table'!AL36/'IO table'!AL$99</f>
        <v>1.5533376607019891E-3</v>
      </c>
      <c r="AM36" s="78">
        <f>'IO table'!AM36/'IO table'!AM$99</f>
        <v>1.441241311804249E-2</v>
      </c>
      <c r="AN36" s="78">
        <f>'IO table'!AN36/'IO table'!AN$99</f>
        <v>2.1064159560981554E-3</v>
      </c>
      <c r="AO36" s="78">
        <f>'IO table'!AO36/'IO table'!AO$99</f>
        <v>1.0880439189617167E-3</v>
      </c>
      <c r="AP36" s="78">
        <f>'IO table'!AP36/'IO table'!AP$99</f>
        <v>6.8813002698772348E-4</v>
      </c>
      <c r="AQ36" s="78">
        <f>'IO table'!AQ36/'IO table'!AQ$99</f>
        <v>1.4932741830446219E-3</v>
      </c>
      <c r="AR36" s="78">
        <f>'IO table'!AR36/'IO table'!AR$99</f>
        <v>3.6642393704008167E-2</v>
      </c>
      <c r="AS36" s="78">
        <f>'IO table'!AS36/'IO table'!AS$99</f>
        <v>3.1126893258920612E-3</v>
      </c>
      <c r="AT36" s="78">
        <f>'IO table'!AT36/'IO table'!AT$99</f>
        <v>1.1052680434861129E-2</v>
      </c>
      <c r="AU36" s="78">
        <f>'IO table'!AU36/'IO table'!AU$99</f>
        <v>3.1463007418850086E-3</v>
      </c>
      <c r="AV36" s="78">
        <f>'IO table'!AV36/'IO table'!AV$99</f>
        <v>1.3221500703338781E-3</v>
      </c>
      <c r="AW36" s="78">
        <f>'IO table'!AW36/'IO table'!AW$99</f>
        <v>3.676978299903965E-3</v>
      </c>
      <c r="AX36" s="78">
        <f>'IO table'!AX36/'IO table'!AX$99</f>
        <v>1.0692934658181829E-3</v>
      </c>
      <c r="AY36" s="78">
        <f>'IO table'!AY36/'IO table'!AY$99</f>
        <v>3.4174636317574293E-3</v>
      </c>
      <c r="AZ36" s="78">
        <f>'IO table'!AZ36/'IO table'!AZ$99</f>
        <v>2.963581625686135E-2</v>
      </c>
      <c r="BA36" s="78">
        <f>'IO table'!BA36/'IO table'!BA$99</f>
        <v>3.3111613152522136E-3</v>
      </c>
      <c r="BB36" s="78">
        <f>'IO table'!BB36/'IO table'!BB$99</f>
        <v>6.1313638527927183E-3</v>
      </c>
      <c r="BC36" s="78">
        <f>'IO table'!BC36/'IO table'!BC$99</f>
        <v>5.9288835089000885E-4</v>
      </c>
      <c r="BD36" s="78">
        <f>'IO table'!BD36/'IO table'!BD$99</f>
        <v>2.174070413833165E-3</v>
      </c>
      <c r="BE36" s="78">
        <f>'IO table'!BE36/'IO table'!BE$99</f>
        <v>2.9777111422373314E-3</v>
      </c>
      <c r="BF36" s="78">
        <f>'IO table'!BF36/'IO table'!BF$99</f>
        <v>3.0897693273165602E-3</v>
      </c>
      <c r="BG36" s="78">
        <f>'IO table'!BG36/'IO table'!BG$99</f>
        <v>3.4146995105609822E-3</v>
      </c>
      <c r="BH36" s="78">
        <f>'IO table'!BH36/'IO table'!BH$99</f>
        <v>2.9005960075686116E-3</v>
      </c>
      <c r="BI36" s="78">
        <f>'IO table'!BI36/'IO table'!BI$99</f>
        <v>1.9048240996653808E-3</v>
      </c>
      <c r="BJ36" s="78">
        <f>'IO table'!BJ36/'IO table'!BJ$99</f>
        <v>6.0326733425608797E-4</v>
      </c>
      <c r="BK36" s="78">
        <f>'IO table'!BK36/'IO table'!BK$99</f>
        <v>4.025666071249938E-3</v>
      </c>
      <c r="BL36" s="78">
        <f>'IO table'!BL36/'IO table'!BL$99</f>
        <v>3.7318475643041823E-5</v>
      </c>
      <c r="BM36" s="78">
        <f>'IO table'!BM36/'IO table'!BM$99</f>
        <v>2.9982706311068932E-3</v>
      </c>
      <c r="BN36" s="78">
        <f>'IO table'!BN36/'IO table'!BN$99</f>
        <v>7.3097102710466422E-3</v>
      </c>
      <c r="BO36" s="78">
        <f>'IO table'!BO36/'IO table'!BO$99</f>
        <v>1.8781103345535495E-3</v>
      </c>
      <c r="BP36" s="78">
        <f>'IO table'!BP36/'IO table'!BP$99</f>
        <v>8.6783034803501451E-3</v>
      </c>
      <c r="BQ36" s="78">
        <f>'IO table'!BQ36/'IO table'!BQ$99</f>
        <v>7.008191340741372E-4</v>
      </c>
      <c r="BR36" s="78">
        <f>'IO table'!BR36/'IO table'!BR$99</f>
        <v>5.0562219666699625E-2</v>
      </c>
      <c r="BS36" s="78">
        <f>'IO table'!BS36/'IO table'!BS$99</f>
        <v>9.8550892098615123E-4</v>
      </c>
      <c r="BT36" s="78">
        <f>'IO table'!BT36/'IO table'!BT$99</f>
        <v>9.3830157096744672E-4</v>
      </c>
      <c r="BU36" s="78">
        <f>'IO table'!BU36/'IO table'!BU$99</f>
        <v>1.5740523254276426E-3</v>
      </c>
      <c r="BV36" s="78">
        <f>'IO table'!BV36/'IO table'!BV$99</f>
        <v>1.9287995047779997E-2</v>
      </c>
      <c r="BW36" s="78">
        <f>'IO table'!BW36/'IO table'!BW$99</f>
        <v>3.6854082099655404E-3</v>
      </c>
      <c r="BX36" s="78">
        <f>'IO table'!BX36/'IO table'!BX$99</f>
        <v>1.2227705757128065E-2</v>
      </c>
      <c r="BY36" s="78">
        <f>'IO table'!BY36/'IO table'!BY$99</f>
        <v>3.468394372678305E-3</v>
      </c>
      <c r="BZ36" s="78">
        <f>'IO table'!BZ36/'IO table'!BZ$99</f>
        <v>4.6717037821723184E-3</v>
      </c>
      <c r="CA36" s="78">
        <f>'IO table'!CA36/'IO table'!CA$99</f>
        <v>2.9882780898072966E-3</v>
      </c>
      <c r="CB36" s="78">
        <f>'IO table'!CB36/'IO table'!CB$99</f>
        <v>1.0115655884206891E-2</v>
      </c>
      <c r="CC36" s="78">
        <f>'IO table'!CC36/'IO table'!CC$99</f>
        <v>1.4600648905959664E-3</v>
      </c>
      <c r="CD36" s="78">
        <f>'IO table'!CD36/'IO table'!CD$99</f>
        <v>1.6085210398920489E-2</v>
      </c>
      <c r="CE36" s="78">
        <f>'IO table'!CE36/'IO table'!CE$99</f>
        <v>4.3047652602939022E-3</v>
      </c>
      <c r="CF36" s="78">
        <f>'IO table'!CF36/'IO table'!CF$99</f>
        <v>8.6541508678870743E-4</v>
      </c>
      <c r="CG36" s="78">
        <f>'IO table'!CG36/'IO table'!CG$99</f>
        <v>6.0011913304891121E-3</v>
      </c>
      <c r="CH36" s="78">
        <f>'IO table'!CH36/'IO table'!CH$99</f>
        <v>0</v>
      </c>
      <c r="CI36" s="96" t="s">
        <v>138</v>
      </c>
      <c r="CJ36" s="57">
        <v>33</v>
      </c>
      <c r="CL36" s="22"/>
    </row>
    <row r="37" spans="1:90" ht="26.25">
      <c r="A37" s="113">
        <v>35</v>
      </c>
      <c r="B37" s="115" t="s">
        <v>44</v>
      </c>
      <c r="C37" s="78">
        <f>'IO table'!C37/'IO table'!C$99</f>
        <v>1.3738572420055501E-4</v>
      </c>
      <c r="D37" s="78">
        <f>'IO table'!D37/'IO table'!D$99</f>
        <v>1.3900091292375484E-3</v>
      </c>
      <c r="E37" s="78">
        <f>'IO table'!E37/'IO table'!E$99</f>
        <v>4.3860783216142839E-7</v>
      </c>
      <c r="F37" s="78">
        <f>'IO table'!F37/'IO table'!F$99</f>
        <v>3.9300100684572085E-4</v>
      </c>
      <c r="G37" s="78">
        <f>'IO table'!G37/'IO table'!G$99</f>
        <v>1.2787607523303179E-3</v>
      </c>
      <c r="H37" s="78">
        <f>'IO table'!H37/'IO table'!H$99</f>
        <v>1.1822955341337653E-3</v>
      </c>
      <c r="I37" s="78">
        <f>'IO table'!I37/'IO table'!I$99</f>
        <v>6.3867908827768539E-5</v>
      </c>
      <c r="J37" s="78">
        <f>'IO table'!J37/'IO table'!J$99</f>
        <v>5.6974277389371976E-3</v>
      </c>
      <c r="K37" s="78">
        <f>'IO table'!K37/'IO table'!K$99</f>
        <v>1.5977629180920043E-3</v>
      </c>
      <c r="L37" s="78">
        <f>'IO table'!L37/'IO table'!L$99</f>
        <v>7.3204521813097674E-3</v>
      </c>
      <c r="M37" s="78">
        <f>'IO table'!M37/'IO table'!M$99</f>
        <v>4.8174454382403455E-2</v>
      </c>
      <c r="N37" s="78">
        <f>'IO table'!N37/'IO table'!N$99</f>
        <v>1.4514554510076248E-2</v>
      </c>
      <c r="O37" s="78">
        <f>'IO table'!O37/'IO table'!O$99</f>
        <v>1.7349403685349141E-2</v>
      </c>
      <c r="P37" s="78">
        <f>'IO table'!P37/'IO table'!P$99</f>
        <v>2.7417463679531472E-2</v>
      </c>
      <c r="Q37" s="78">
        <f>'IO table'!Q37/'IO table'!Q$99</f>
        <v>1.8791229754158017E-2</v>
      </c>
      <c r="R37" s="78">
        <f>'IO table'!R37/'IO table'!R$99</f>
        <v>3.7038663802075426E-3</v>
      </c>
      <c r="S37" s="78">
        <f>'IO table'!S37/'IO table'!S$99</f>
        <v>1.0607053502100557E-3</v>
      </c>
      <c r="T37" s="78">
        <f>'IO table'!T37/'IO table'!T$99</f>
        <v>1.4620083249333247E-2</v>
      </c>
      <c r="U37" s="78">
        <f>'IO table'!U37/'IO table'!U$99</f>
        <v>9.388186433216086E-3</v>
      </c>
      <c r="V37" s="78">
        <f>'IO table'!V37/'IO table'!V$99</f>
        <v>2.304663074802429E-2</v>
      </c>
      <c r="W37" s="78">
        <f>'IO table'!W37/'IO table'!W$99</f>
        <v>4.0527134696465218E-2</v>
      </c>
      <c r="X37" s="78">
        <f>'IO table'!X37/'IO table'!X$99</f>
        <v>4.4935148653514702E-2</v>
      </c>
      <c r="Y37" s="78">
        <f>'IO table'!Y37/'IO table'!Y$99</f>
        <v>1.5726659829677102E-2</v>
      </c>
      <c r="Z37" s="78">
        <f>'IO table'!Z37/'IO table'!Z$99</f>
        <v>4.4718403429925601E-3</v>
      </c>
      <c r="AA37" s="78">
        <f>'IO table'!AA37/'IO table'!AA$99</f>
        <v>1.3332227504322579E-2</v>
      </c>
      <c r="AB37" s="78">
        <f>'IO table'!AB37/'IO table'!AB$99</f>
        <v>8.1751713203527913E-3</v>
      </c>
      <c r="AC37" s="78">
        <f>'IO table'!AC37/'IO table'!AC$99</f>
        <v>7.1707292729681488E-3</v>
      </c>
      <c r="AD37" s="78">
        <f>'IO table'!AD37/'IO table'!AD$99</f>
        <v>3.2206593211237221E-3</v>
      </c>
      <c r="AE37" s="78">
        <f>'IO table'!AE37/'IO table'!AE$99</f>
        <v>1.7339704168925548E-2</v>
      </c>
      <c r="AF37" s="78">
        <f>'IO table'!AF37/'IO table'!AF$99</f>
        <v>3.7698087444276635E-3</v>
      </c>
      <c r="AG37" s="78">
        <f>'IO table'!AG37/'IO table'!AG$99</f>
        <v>1.2790313221092175E-3</v>
      </c>
      <c r="AH37" s="78">
        <f>'IO table'!AH37/'IO table'!AH$99</f>
        <v>0.28822021286535904</v>
      </c>
      <c r="AI37" s="78">
        <f>'IO table'!AI37/'IO table'!AI$99</f>
        <v>0.10785482592524451</v>
      </c>
      <c r="AJ37" s="78">
        <f>'IO table'!AJ37/'IO table'!AJ$99</f>
        <v>0.13406389050684586</v>
      </c>
      <c r="AK37" s="78">
        <f>'IO table'!AK37/'IO table'!AK$99</f>
        <v>2.2306770706331785E-2</v>
      </c>
      <c r="AL37" s="78">
        <f>'IO table'!AL37/'IO table'!AL$99</f>
        <v>1.9384943699127938E-3</v>
      </c>
      <c r="AM37" s="78">
        <f>'IO table'!AM37/'IO table'!AM$99</f>
        <v>4.6562283429563076E-3</v>
      </c>
      <c r="AN37" s="78">
        <f>'IO table'!AN37/'IO table'!AN$99</f>
        <v>1.7642094047077522E-3</v>
      </c>
      <c r="AO37" s="78">
        <f>'IO table'!AO37/'IO table'!AO$99</f>
        <v>6.3468814202500522E-3</v>
      </c>
      <c r="AP37" s="78">
        <f>'IO table'!AP37/'IO table'!AP$99</f>
        <v>5.4529503716334192E-3</v>
      </c>
      <c r="AQ37" s="78">
        <f>'IO table'!AQ37/'IO table'!AQ$99</f>
        <v>1.0502656846111277E-2</v>
      </c>
      <c r="AR37" s="78">
        <f>'IO table'!AR37/'IO table'!AR$99</f>
        <v>1.3241497899947137E-2</v>
      </c>
      <c r="AS37" s="78">
        <f>'IO table'!AS37/'IO table'!AS$99</f>
        <v>1.3902532230946163E-3</v>
      </c>
      <c r="AT37" s="78">
        <f>'IO table'!AT37/'IO table'!AT$99</f>
        <v>9.4067689169469019E-4</v>
      </c>
      <c r="AU37" s="78">
        <f>'IO table'!AU37/'IO table'!AU$99</f>
        <v>3.3259781745970485E-3</v>
      </c>
      <c r="AV37" s="78">
        <f>'IO table'!AV37/'IO table'!AV$99</f>
        <v>1.3026904272168568E-2</v>
      </c>
      <c r="AW37" s="78">
        <f>'IO table'!AW37/'IO table'!AW$99</f>
        <v>2.0185957514474492E-2</v>
      </c>
      <c r="AX37" s="78">
        <f>'IO table'!AX37/'IO table'!AX$99</f>
        <v>6.2560658348313281E-3</v>
      </c>
      <c r="AY37" s="78">
        <f>'IO table'!AY37/'IO table'!AY$99</f>
        <v>6.9994895313132922E-3</v>
      </c>
      <c r="AZ37" s="78">
        <f>'IO table'!AZ37/'IO table'!AZ$99</f>
        <v>1.4121384676755434E-2</v>
      </c>
      <c r="BA37" s="78">
        <f>'IO table'!BA37/'IO table'!BA$99</f>
        <v>3.3279093038801978E-2</v>
      </c>
      <c r="BB37" s="78">
        <f>'IO table'!BB37/'IO table'!BB$99</f>
        <v>6.6082848721504134E-3</v>
      </c>
      <c r="BC37" s="78">
        <f>'IO table'!BC37/'IO table'!BC$99</f>
        <v>2.9877279432704951E-3</v>
      </c>
      <c r="BD37" s="78">
        <f>'IO table'!BD37/'IO table'!BD$99</f>
        <v>2.1602821764737804E-3</v>
      </c>
      <c r="BE37" s="78">
        <f>'IO table'!BE37/'IO table'!BE$99</f>
        <v>7.6686087523627541E-3</v>
      </c>
      <c r="BF37" s="78">
        <f>'IO table'!BF37/'IO table'!BF$99</f>
        <v>9.1186499733194818E-3</v>
      </c>
      <c r="BG37" s="78">
        <f>'IO table'!BG37/'IO table'!BG$99</f>
        <v>7.2238045186079824E-3</v>
      </c>
      <c r="BH37" s="78">
        <f>'IO table'!BH37/'IO table'!BH$99</f>
        <v>8.8257717604619103E-4</v>
      </c>
      <c r="BI37" s="78">
        <f>'IO table'!BI37/'IO table'!BI$99</f>
        <v>7.7979812265577576E-3</v>
      </c>
      <c r="BJ37" s="78">
        <f>'IO table'!BJ37/'IO table'!BJ$99</f>
        <v>4.416574658977818E-3</v>
      </c>
      <c r="BK37" s="78">
        <f>'IO table'!BK37/'IO table'!BK$99</f>
        <v>5.4574376679666012E-3</v>
      </c>
      <c r="BL37" s="78">
        <f>'IO table'!BL37/'IO table'!BL$99</f>
        <v>2.1852183853007787E-4</v>
      </c>
      <c r="BM37" s="78">
        <f>'IO table'!BM37/'IO table'!BM$99</f>
        <v>3.336380187592513E-3</v>
      </c>
      <c r="BN37" s="78">
        <f>'IO table'!BN37/'IO table'!BN$99</f>
        <v>4.7916963285115433E-3</v>
      </c>
      <c r="BO37" s="78">
        <f>'IO table'!BO37/'IO table'!BO$99</f>
        <v>1.5988004682456716E-2</v>
      </c>
      <c r="BP37" s="78">
        <f>'IO table'!BP37/'IO table'!BP$99</f>
        <v>3.2870640159211734E-2</v>
      </c>
      <c r="BQ37" s="78">
        <f>'IO table'!BQ37/'IO table'!BQ$99</f>
        <v>3.1635308625518124E-3</v>
      </c>
      <c r="BR37" s="78">
        <f>'IO table'!BR37/'IO table'!BR$99</f>
        <v>2.2543927617623933E-2</v>
      </c>
      <c r="BS37" s="78">
        <f>'IO table'!BS37/'IO table'!BS$99</f>
        <v>3.5464233088197471E-3</v>
      </c>
      <c r="BT37" s="78">
        <f>'IO table'!BT37/'IO table'!BT$99</f>
        <v>2.9767774850080414E-3</v>
      </c>
      <c r="BU37" s="78">
        <f>'IO table'!BU37/'IO table'!BU$99</f>
        <v>5.0624568491774999E-3</v>
      </c>
      <c r="BV37" s="78">
        <f>'IO table'!BV37/'IO table'!BV$99</f>
        <v>4.288882279941026E-2</v>
      </c>
      <c r="BW37" s="78">
        <f>'IO table'!BW37/'IO table'!BW$99</f>
        <v>4.0507481507608646E-3</v>
      </c>
      <c r="BX37" s="78">
        <f>'IO table'!BX37/'IO table'!BX$99</f>
        <v>1.6062545940409387E-2</v>
      </c>
      <c r="BY37" s="78">
        <f>'IO table'!BY37/'IO table'!BY$99</f>
        <v>1.6302400872789502E-2</v>
      </c>
      <c r="BZ37" s="78">
        <f>'IO table'!BZ37/'IO table'!BZ$99</f>
        <v>1.122808246934901E-2</v>
      </c>
      <c r="CA37" s="78">
        <f>'IO table'!CA37/'IO table'!CA$99</f>
        <v>2.4506822933039376E-2</v>
      </c>
      <c r="CB37" s="78">
        <f>'IO table'!CB37/'IO table'!CB$99</f>
        <v>2.9673915673467253E-2</v>
      </c>
      <c r="CC37" s="78">
        <f>'IO table'!CC37/'IO table'!CC$99</f>
        <v>1.2242689942009602E-2</v>
      </c>
      <c r="CD37" s="78">
        <f>'IO table'!CD37/'IO table'!CD$99</f>
        <v>2.685383208478288E-2</v>
      </c>
      <c r="CE37" s="78">
        <f>'IO table'!CE37/'IO table'!CE$99</f>
        <v>3.674279120382612E-2</v>
      </c>
      <c r="CF37" s="78">
        <f>'IO table'!CF37/'IO table'!CF$99</f>
        <v>6.9579935290585409E-3</v>
      </c>
      <c r="CG37" s="78">
        <f>'IO table'!CG37/'IO table'!CG$99</f>
        <v>4.936175024182371E-2</v>
      </c>
      <c r="CH37" s="78">
        <f>'IO table'!CH37/'IO table'!CH$99</f>
        <v>0</v>
      </c>
      <c r="CI37" s="96" t="s">
        <v>139</v>
      </c>
      <c r="CJ37" s="57">
        <v>35</v>
      </c>
      <c r="CL37" s="22"/>
    </row>
    <row r="38" spans="1:90" ht="26.25">
      <c r="A38" s="113">
        <v>36</v>
      </c>
      <c r="B38" s="115" t="s">
        <v>45</v>
      </c>
      <c r="C38" s="78">
        <f>'IO table'!C38/'IO table'!C$99</f>
        <v>1.3211892795756128E-5</v>
      </c>
      <c r="D38" s="78">
        <f>'IO table'!D38/'IO table'!D$99</f>
        <v>1.3367219707485908E-4</v>
      </c>
      <c r="E38" s="78">
        <f>'IO table'!E38/'IO table'!E$99</f>
        <v>4.2179343535260816E-8</v>
      </c>
      <c r="F38" s="78">
        <f>'IO table'!F38/'IO table'!F$99</f>
        <v>3.7793498569692796E-5</v>
      </c>
      <c r="G38" s="78">
        <f>'IO table'!G38/'IO table'!G$99</f>
        <v>1.2297383930913813E-4</v>
      </c>
      <c r="H38" s="78">
        <f>'IO table'!H38/'IO table'!H$99</f>
        <v>1.1369712494344764E-4</v>
      </c>
      <c r="I38" s="78">
        <f>'IO table'!I38/'IO table'!I$99</f>
        <v>6.1419479311388049E-6</v>
      </c>
      <c r="J38" s="78">
        <f>'IO table'!J38/'IO table'!J$99</f>
        <v>5.479012097976151E-4</v>
      </c>
      <c r="K38" s="78">
        <f>'IO table'!K38/'IO table'!K$99</f>
        <v>1.5365113449524497E-4</v>
      </c>
      <c r="L38" s="78">
        <f>'IO table'!L38/'IO table'!L$99</f>
        <v>7.0398165456213465E-4</v>
      </c>
      <c r="M38" s="78">
        <f>'IO table'!M38/'IO table'!M$99</f>
        <v>4.6327646522082259E-3</v>
      </c>
      <c r="N38" s="78">
        <f>'IO table'!N38/'IO table'!N$99</f>
        <v>1.3958126965604456E-3</v>
      </c>
      <c r="O38" s="78">
        <f>'IO table'!O38/'IO table'!O$99</f>
        <v>1.6684299835004503E-3</v>
      </c>
      <c r="P38" s="78">
        <f>'IO table'!P38/'IO table'!P$99</f>
        <v>2.636639235796559E-3</v>
      </c>
      <c r="Q38" s="78">
        <f>'IO table'!Q38/'IO table'!Q$99</f>
        <v>1.8070852299758508E-3</v>
      </c>
      <c r="R38" s="78">
        <f>'IO table'!R38/'IO table'!R$99</f>
        <v>3.561875575490815E-4</v>
      </c>
      <c r="S38" s="78">
        <f>'IO table'!S38/'IO table'!S$99</f>
        <v>1.0200423265522684E-4</v>
      </c>
      <c r="T38" s="78">
        <f>'IO table'!T38/'IO table'!T$99</f>
        <v>1.4059610172687854E-3</v>
      </c>
      <c r="U38" s="78">
        <f>'IO table'!U38/'IO table'!U$99</f>
        <v>9.0282824816031418E-4</v>
      </c>
      <c r="V38" s="78">
        <f>'IO table'!V38/'IO table'!V$99</f>
        <v>2.2163118949810388E-3</v>
      </c>
      <c r="W38" s="78">
        <f>'IO table'!W38/'IO table'!W$99</f>
        <v>3.8973493210053911E-3</v>
      </c>
      <c r="X38" s="78">
        <f>'IO table'!X38/'IO table'!X$99</f>
        <v>4.3212522278148315E-3</v>
      </c>
      <c r="Y38" s="78">
        <f>'IO table'!Y38/'IO table'!Y$99</f>
        <v>1.5123765217534798E-3</v>
      </c>
      <c r="Z38" s="78">
        <f>'IO table'!Z38/'IO table'!Z$99</f>
        <v>4.300408616335434E-4</v>
      </c>
      <c r="AA38" s="78">
        <f>'IO table'!AA38/'IO table'!AA$99</f>
        <v>1.2821125451040849E-3</v>
      </c>
      <c r="AB38" s="78">
        <f>'IO table'!AB38/'IO table'!AB$99</f>
        <v>7.8617693140933342E-4</v>
      </c>
      <c r="AC38" s="78">
        <f>'IO table'!AC38/'IO table'!AC$99</f>
        <v>6.8958333897593533E-4</v>
      </c>
      <c r="AD38" s="78">
        <f>'IO table'!AD38/'IO table'!AD$99</f>
        <v>3.0971926617516423E-4</v>
      </c>
      <c r="AE38" s="78">
        <f>'IO table'!AE38/'IO table'!AE$99</f>
        <v>1.6674972157627158E-3</v>
      </c>
      <c r="AF38" s="78">
        <f>'IO table'!AF38/'IO table'!AF$99</f>
        <v>3.6252899842181114E-4</v>
      </c>
      <c r="AG38" s="78">
        <f>'IO table'!AG38/'IO table'!AG$99</f>
        <v>1.229998590352298E-4</v>
      </c>
      <c r="AH38" s="78">
        <f>'IO table'!AH38/'IO table'!AH$99</f>
        <v>2.771710507846023E-2</v>
      </c>
      <c r="AI38" s="78">
        <f>'IO table'!AI38/'IO table'!AI$99</f>
        <v>1.0372012128051318E-2</v>
      </c>
      <c r="AJ38" s="78">
        <f>'IO table'!AJ38/'IO table'!AJ$99</f>
        <v>1.2892443952712244E-2</v>
      </c>
      <c r="AK38" s="78">
        <f>'IO table'!AK38/'IO table'!AK$99</f>
        <v>2.1451622059461273E-3</v>
      </c>
      <c r="AL38" s="78">
        <f>'IO table'!AL38/'IO table'!AL$99</f>
        <v>1.8641805725810059E-4</v>
      </c>
      <c r="AM38" s="78">
        <f>'IO table'!AM38/'IO table'!AM$99</f>
        <v>4.4777279486402061E-4</v>
      </c>
      <c r="AN38" s="78">
        <f>'IO table'!AN38/'IO table'!AN$99</f>
        <v>1.6965769667769769E-4</v>
      </c>
      <c r="AO38" s="78">
        <f>'IO table'!AO38/'IO table'!AO$99</f>
        <v>6.1035684311209842E-4</v>
      </c>
      <c r="AP38" s="78">
        <f>'IO table'!AP38/'IO table'!AP$99</f>
        <v>5.2439069743105292E-4</v>
      </c>
      <c r="AQ38" s="78">
        <f>'IO table'!AQ38/'IO table'!AQ$99</f>
        <v>1.0100028742351379E-3</v>
      </c>
      <c r="AR38" s="78">
        <f>'IO table'!AR38/'IO table'!AR$99</f>
        <v>1.2733874041668803E-3</v>
      </c>
      <c r="AS38" s="78">
        <f>'IO table'!AS38/'IO table'!AS$99</f>
        <v>1.3369567070642055E-4</v>
      </c>
      <c r="AT38" s="78">
        <f>'IO table'!AT38/'IO table'!AT$99</f>
        <v>9.046152590332348E-5</v>
      </c>
      <c r="AU38" s="78">
        <f>'IO table'!AU38/'IO table'!AU$99</f>
        <v>3.1984740291978136E-4</v>
      </c>
      <c r="AV38" s="78">
        <f>'IO table'!AV38/'IO table'!AV$99</f>
        <v>1.2527507039466724E-3</v>
      </c>
      <c r="AW38" s="78">
        <f>'IO table'!AW38/'IO table'!AW$99</f>
        <v>1.9412112008930804E-3</v>
      </c>
      <c r="AX38" s="78">
        <f>'IO table'!AX38/'IO table'!AX$99</f>
        <v>6.0162343368606159E-4</v>
      </c>
      <c r="AY38" s="78">
        <f>'IO table'!AY38/'IO table'!AY$99</f>
        <v>6.7311582663226346E-4</v>
      </c>
      <c r="AZ38" s="78">
        <f>'IO table'!AZ38/'IO table'!AZ$99</f>
        <v>1.358002962553605E-3</v>
      </c>
      <c r="BA38" s="78">
        <f>'IO table'!BA38/'IO table'!BA$99</f>
        <v>3.2003311270303778E-3</v>
      </c>
      <c r="BB38" s="78">
        <f>'IO table'!BB38/'IO table'!BB$99</f>
        <v>6.3549507638229342E-4</v>
      </c>
      <c r="BC38" s="78">
        <f>'IO table'!BC38/'IO table'!BC$99</f>
        <v>2.8731909024078432E-4</v>
      </c>
      <c r="BD38" s="78">
        <f>'IO table'!BD38/'IO table'!BD$99</f>
        <v>2.0774659587257939E-4</v>
      </c>
      <c r="BE38" s="78">
        <f>'IO table'!BE38/'IO table'!BE$99</f>
        <v>7.374626244347779E-4</v>
      </c>
      <c r="BF38" s="78">
        <f>'IO table'!BF38/'IO table'!BF$99</f>
        <v>8.7690789265450458E-4</v>
      </c>
      <c r="BG38" s="78">
        <f>'IO table'!BG38/'IO table'!BG$99</f>
        <v>6.9468739516213699E-4</v>
      </c>
      <c r="BH38" s="78">
        <f>'IO table'!BH38/'IO table'!BH$99</f>
        <v>8.4874284440801954E-5</v>
      </c>
      <c r="BI38" s="78">
        <f>'IO table'!BI38/'IO table'!BI$99</f>
        <v>7.4990391169174934E-4</v>
      </c>
      <c r="BJ38" s="78">
        <f>'IO table'!BJ38/'IO table'!BJ$99</f>
        <v>4.2472615883792388E-4</v>
      </c>
      <c r="BK38" s="78">
        <f>'IO table'!BK38/'IO table'!BK$99</f>
        <v>5.2482222463987884E-4</v>
      </c>
      <c r="BL38" s="78">
        <f>'IO table'!BL38/'IO table'!BL$99</f>
        <v>2.1014462172040252E-5</v>
      </c>
      <c r="BM38" s="78">
        <f>'IO table'!BM38/'IO table'!BM$99</f>
        <v>3.2084772723554167E-4</v>
      </c>
      <c r="BN38" s="78">
        <f>'IO table'!BN38/'IO table'!BN$99</f>
        <v>4.6080026560617749E-4</v>
      </c>
      <c r="BO38" s="78">
        <f>'IO table'!BO38/'IO table'!BO$99</f>
        <v>1.5375091197562117E-3</v>
      </c>
      <c r="BP38" s="78">
        <f>'IO table'!BP38/'IO table'!BP$99</f>
        <v>3.1610516772282472E-3</v>
      </c>
      <c r="BQ38" s="78">
        <f>'IO table'!BQ38/'IO table'!BQ$99</f>
        <v>3.0422542702534811E-4</v>
      </c>
      <c r="BR38" s="78">
        <f>'IO table'!BR38/'IO table'!BR$99</f>
        <v>2.1679687362897806E-3</v>
      </c>
      <c r="BS38" s="78">
        <f>'IO table'!BS38/'IO table'!BS$99</f>
        <v>3.4104682154674666E-4</v>
      </c>
      <c r="BT38" s="78">
        <f>'IO table'!BT38/'IO table'!BT$99</f>
        <v>2.8626602390896717E-4</v>
      </c>
      <c r="BU38" s="78">
        <f>'IO table'!BU38/'IO table'!BU$99</f>
        <v>4.8683833464994232E-4</v>
      </c>
      <c r="BV38" s="78">
        <f>'IO table'!BV38/'IO table'!BV$99</f>
        <v>4.1244644031195599E-3</v>
      </c>
      <c r="BW38" s="78">
        <f>'IO table'!BW38/'IO table'!BW$99</f>
        <v>3.8954593442572341E-4</v>
      </c>
      <c r="BX38" s="78">
        <f>'IO table'!BX38/'IO table'!BX$99</f>
        <v>1.5446774854263909E-3</v>
      </c>
      <c r="BY38" s="78">
        <f>'IO table'!BY38/'IO table'!BY$99</f>
        <v>1.5677434747901294E-3</v>
      </c>
      <c r="BZ38" s="78">
        <f>'IO table'!BZ38/'IO table'!BZ$99</f>
        <v>1.0797644569707683E-3</v>
      </c>
      <c r="CA38" s="78">
        <f>'IO table'!CA38/'IO table'!CA$99</f>
        <v>2.356733345039838E-3</v>
      </c>
      <c r="CB38" s="78">
        <f>'IO table'!CB38/'IO table'!CB$99</f>
        <v>2.8536341384047008E-3</v>
      </c>
      <c r="CC38" s="78">
        <f>'IO table'!CC38/'IO table'!CC$99</f>
        <v>1.1773356219267148E-3</v>
      </c>
      <c r="CD38" s="78">
        <f>'IO table'!CD38/'IO table'!CD$99</f>
        <v>2.5824368050167052E-3</v>
      </c>
      <c r="CE38" s="78">
        <f>'IO table'!CE38/'IO table'!CE$99</f>
        <v>3.5334225679311279E-3</v>
      </c>
      <c r="CF38" s="78">
        <f>'IO table'!CF38/'IO table'!CF$99</f>
        <v>6.6912530478996466E-4</v>
      </c>
      <c r="CG38" s="78">
        <f>'IO table'!CG38/'IO table'!CG$99</f>
        <v>4.746942640516583E-3</v>
      </c>
      <c r="CH38" s="78">
        <f>'IO table'!CH38/'IO table'!CH$99</f>
        <v>0</v>
      </c>
      <c r="CI38" s="96" t="s">
        <v>140</v>
      </c>
      <c r="CJ38" s="57">
        <v>36</v>
      </c>
      <c r="CL38" s="22"/>
    </row>
    <row r="39" spans="1:90" ht="26.25">
      <c r="A39" s="113">
        <v>37</v>
      </c>
      <c r="B39" s="115" t="s">
        <v>46</v>
      </c>
      <c r="C39" s="78">
        <f>'IO table'!C39/'IO table'!C$99</f>
        <v>0</v>
      </c>
      <c r="D39" s="78">
        <f>'IO table'!D39/'IO table'!D$99</f>
        <v>0</v>
      </c>
      <c r="E39" s="78">
        <f>'IO table'!E39/'IO table'!E$99</f>
        <v>0</v>
      </c>
      <c r="F39" s="78">
        <f>'IO table'!F39/'IO table'!F$99</f>
        <v>0</v>
      </c>
      <c r="G39" s="78">
        <f>'IO table'!G39/'IO table'!G$99</f>
        <v>0</v>
      </c>
      <c r="H39" s="78">
        <f>'IO table'!H39/'IO table'!H$99</f>
        <v>0</v>
      </c>
      <c r="I39" s="78">
        <f>'IO table'!I39/'IO table'!I$99</f>
        <v>0</v>
      </c>
      <c r="J39" s="78">
        <f>'IO table'!J39/'IO table'!J$99</f>
        <v>0</v>
      </c>
      <c r="K39" s="78">
        <f>'IO table'!K39/'IO table'!K$99</f>
        <v>0</v>
      </c>
      <c r="L39" s="78">
        <f>'IO table'!L39/'IO table'!L$99</f>
        <v>0</v>
      </c>
      <c r="M39" s="78">
        <f>'IO table'!M39/'IO table'!M$99</f>
        <v>0</v>
      </c>
      <c r="N39" s="78">
        <f>'IO table'!N39/'IO table'!N$99</f>
        <v>0</v>
      </c>
      <c r="O39" s="78">
        <f>'IO table'!O39/'IO table'!O$99</f>
        <v>0</v>
      </c>
      <c r="P39" s="78">
        <f>'IO table'!P39/'IO table'!P$99</f>
        <v>0</v>
      </c>
      <c r="Q39" s="78">
        <f>'IO table'!Q39/'IO table'!Q$99</f>
        <v>6.7596828062533665E-4</v>
      </c>
      <c r="R39" s="78">
        <f>'IO table'!R39/'IO table'!R$99</f>
        <v>0</v>
      </c>
      <c r="S39" s="78">
        <f>'IO table'!S39/'IO table'!S$99</f>
        <v>0</v>
      </c>
      <c r="T39" s="78">
        <f>'IO table'!T39/'IO table'!T$99</f>
        <v>0</v>
      </c>
      <c r="U39" s="78">
        <f>'IO table'!U39/'IO table'!U$99</f>
        <v>0</v>
      </c>
      <c r="V39" s="78">
        <f>'IO table'!V39/'IO table'!V$99</f>
        <v>0</v>
      </c>
      <c r="W39" s="78">
        <f>'IO table'!W39/'IO table'!W$99</f>
        <v>0</v>
      </c>
      <c r="X39" s="78">
        <f>'IO table'!X39/'IO table'!X$99</f>
        <v>3.5450233186043137E-2</v>
      </c>
      <c r="Y39" s="78">
        <f>'IO table'!Y39/'IO table'!Y$99</f>
        <v>3.877712885311637E-2</v>
      </c>
      <c r="Z39" s="78">
        <f>'IO table'!Z39/'IO table'!Z$99</f>
        <v>0</v>
      </c>
      <c r="AA39" s="78">
        <f>'IO table'!AA39/'IO table'!AA$99</f>
        <v>0</v>
      </c>
      <c r="AB39" s="78">
        <f>'IO table'!AB39/'IO table'!AB$99</f>
        <v>3.338854139937919E-2</v>
      </c>
      <c r="AC39" s="78">
        <f>'IO table'!AC39/'IO table'!AC$99</f>
        <v>0</v>
      </c>
      <c r="AD39" s="78">
        <f>'IO table'!AD39/'IO table'!AD$99</f>
        <v>0</v>
      </c>
      <c r="AE39" s="78">
        <f>'IO table'!AE39/'IO table'!AE$99</f>
        <v>0</v>
      </c>
      <c r="AF39" s="78">
        <f>'IO table'!AF39/'IO table'!AF$99</f>
        <v>0</v>
      </c>
      <c r="AG39" s="78">
        <f>'IO table'!AG39/'IO table'!AG$99</f>
        <v>0</v>
      </c>
      <c r="AH39" s="78">
        <f>'IO table'!AH39/'IO table'!AH$99</f>
        <v>0</v>
      </c>
      <c r="AI39" s="78">
        <f>'IO table'!AI39/'IO table'!AI$99</f>
        <v>0</v>
      </c>
      <c r="AJ39" s="78">
        <f>'IO table'!AJ39/'IO table'!AJ$99</f>
        <v>1.2927019225974851E-2</v>
      </c>
      <c r="AK39" s="78">
        <f>'IO table'!AK39/'IO table'!AK$99</f>
        <v>5.7001307767986764E-6</v>
      </c>
      <c r="AL39" s="78">
        <f>'IO table'!AL39/'IO table'!AL$99</f>
        <v>0</v>
      </c>
      <c r="AM39" s="78">
        <f>'IO table'!AM39/'IO table'!AM$99</f>
        <v>0</v>
      </c>
      <c r="AN39" s="78">
        <f>'IO table'!AN39/'IO table'!AN$99</f>
        <v>0</v>
      </c>
      <c r="AO39" s="78">
        <f>'IO table'!AO39/'IO table'!AO$99</f>
        <v>0</v>
      </c>
      <c r="AP39" s="78">
        <f>'IO table'!AP39/'IO table'!AP$99</f>
        <v>0</v>
      </c>
      <c r="AQ39" s="78">
        <f>'IO table'!AQ39/'IO table'!AQ$99</f>
        <v>0</v>
      </c>
      <c r="AR39" s="78">
        <f>'IO table'!AR39/'IO table'!AR$99</f>
        <v>0</v>
      </c>
      <c r="AS39" s="78">
        <f>'IO table'!AS39/'IO table'!AS$99</f>
        <v>0</v>
      </c>
      <c r="AT39" s="78">
        <f>'IO table'!AT39/'IO table'!AT$99</f>
        <v>0</v>
      </c>
      <c r="AU39" s="78">
        <f>'IO table'!AU39/'IO table'!AU$99</f>
        <v>0</v>
      </c>
      <c r="AV39" s="78">
        <f>'IO table'!AV39/'IO table'!AV$99</f>
        <v>0</v>
      </c>
      <c r="AW39" s="78">
        <f>'IO table'!AW39/'IO table'!AW$99</f>
        <v>1.1143317892135286E-6</v>
      </c>
      <c r="AX39" s="78">
        <f>'IO table'!AX39/'IO table'!AX$99</f>
        <v>8.3205460687783064E-6</v>
      </c>
      <c r="AY39" s="78">
        <f>'IO table'!AY39/'IO table'!AY$99</f>
        <v>0</v>
      </c>
      <c r="AZ39" s="78">
        <f>'IO table'!AZ39/'IO table'!AZ$99</f>
        <v>0</v>
      </c>
      <c r="BA39" s="78">
        <f>'IO table'!BA39/'IO table'!BA$99</f>
        <v>0</v>
      </c>
      <c r="BB39" s="78">
        <f>'IO table'!BB39/'IO table'!BB$99</f>
        <v>0</v>
      </c>
      <c r="BC39" s="78">
        <f>'IO table'!BC39/'IO table'!BC$99</f>
        <v>0</v>
      </c>
      <c r="BD39" s="78">
        <f>'IO table'!BD39/'IO table'!BD$99</f>
        <v>0</v>
      </c>
      <c r="BE39" s="78">
        <f>'IO table'!BE39/'IO table'!BE$99</f>
        <v>0</v>
      </c>
      <c r="BF39" s="78">
        <f>'IO table'!BF39/'IO table'!BF$99</f>
        <v>0</v>
      </c>
      <c r="BG39" s="78">
        <f>'IO table'!BG39/'IO table'!BG$99</f>
        <v>0</v>
      </c>
      <c r="BH39" s="78">
        <f>'IO table'!BH39/'IO table'!BH$99</f>
        <v>4.0868224202045793E-5</v>
      </c>
      <c r="BI39" s="78">
        <f>'IO table'!BI39/'IO table'!BI$99</f>
        <v>0</v>
      </c>
      <c r="BJ39" s="78">
        <f>'IO table'!BJ39/'IO table'!BJ$99</f>
        <v>0</v>
      </c>
      <c r="BK39" s="78">
        <f>'IO table'!BK39/'IO table'!BK$99</f>
        <v>0</v>
      </c>
      <c r="BL39" s="78">
        <f>'IO table'!BL39/'IO table'!BL$99</f>
        <v>0</v>
      </c>
      <c r="BM39" s="78">
        <f>'IO table'!BM39/'IO table'!BM$99</f>
        <v>0</v>
      </c>
      <c r="BN39" s="78">
        <f>'IO table'!BN39/'IO table'!BN$99</f>
        <v>0</v>
      </c>
      <c r="BO39" s="78">
        <f>'IO table'!BO39/'IO table'!BO$99</f>
        <v>0</v>
      </c>
      <c r="BP39" s="78">
        <f>'IO table'!BP39/'IO table'!BP$99</f>
        <v>0</v>
      </c>
      <c r="BQ39" s="78">
        <f>'IO table'!BQ39/'IO table'!BQ$99</f>
        <v>0</v>
      </c>
      <c r="BR39" s="78">
        <f>'IO table'!BR39/'IO table'!BR$99</f>
        <v>0</v>
      </c>
      <c r="BS39" s="78">
        <f>'IO table'!BS39/'IO table'!BS$99</f>
        <v>0</v>
      </c>
      <c r="BT39" s="78">
        <f>'IO table'!BT39/'IO table'!BT$99</f>
        <v>0</v>
      </c>
      <c r="BU39" s="78">
        <f>'IO table'!BU39/'IO table'!BU$99</f>
        <v>0</v>
      </c>
      <c r="BV39" s="78">
        <f>'IO table'!BV39/'IO table'!BV$99</f>
        <v>0</v>
      </c>
      <c r="BW39" s="78">
        <f>'IO table'!BW39/'IO table'!BW$99</f>
        <v>0</v>
      </c>
      <c r="BX39" s="78">
        <f>'IO table'!BX39/'IO table'!BX$99</f>
        <v>2.7927303824491177E-8</v>
      </c>
      <c r="BY39" s="78">
        <f>'IO table'!BY39/'IO table'!BY$99</f>
        <v>3.8891496982358742E-8</v>
      </c>
      <c r="BZ39" s="78">
        <f>'IO table'!BZ39/'IO table'!BZ$99</f>
        <v>3.9709423262650869E-8</v>
      </c>
      <c r="CA39" s="78">
        <f>'IO table'!CA39/'IO table'!CA$99</f>
        <v>0</v>
      </c>
      <c r="CB39" s="78">
        <f>'IO table'!CB39/'IO table'!CB$99</f>
        <v>0</v>
      </c>
      <c r="CC39" s="78">
        <f>'IO table'!CC39/'IO table'!CC$99</f>
        <v>0</v>
      </c>
      <c r="CD39" s="78">
        <f>'IO table'!CD39/'IO table'!CD$99</f>
        <v>0</v>
      </c>
      <c r="CE39" s="78">
        <f>'IO table'!CE39/'IO table'!CE$99</f>
        <v>0</v>
      </c>
      <c r="CF39" s="78">
        <f>'IO table'!CF39/'IO table'!CF$99</f>
        <v>0</v>
      </c>
      <c r="CG39" s="78">
        <f>'IO table'!CG39/'IO table'!CG$99</f>
        <v>1.9618183538809364E-3</v>
      </c>
      <c r="CH39" s="78">
        <f>'IO table'!CH39/'IO table'!CH$99</f>
        <v>0</v>
      </c>
      <c r="CI39" s="96" t="s">
        <v>141</v>
      </c>
      <c r="CJ39" s="57">
        <v>37</v>
      </c>
      <c r="CL39" s="22"/>
    </row>
    <row r="40" spans="1:90" ht="39.75" customHeight="1">
      <c r="A40" s="113">
        <v>38</v>
      </c>
      <c r="B40" s="115" t="s">
        <v>47</v>
      </c>
      <c r="C40" s="78">
        <f>'IO table'!C40/'IO table'!C$99</f>
        <v>0</v>
      </c>
      <c r="D40" s="78">
        <f>'IO table'!D40/'IO table'!D$99</f>
        <v>0</v>
      </c>
      <c r="E40" s="78">
        <f>'IO table'!E40/'IO table'!E$99</f>
        <v>0</v>
      </c>
      <c r="F40" s="78">
        <f>'IO table'!F40/'IO table'!F$99</f>
        <v>0</v>
      </c>
      <c r="G40" s="78">
        <f>'IO table'!G40/'IO table'!G$99</f>
        <v>0</v>
      </c>
      <c r="H40" s="78">
        <f>'IO table'!H40/'IO table'!H$99</f>
        <v>0</v>
      </c>
      <c r="I40" s="78">
        <f>'IO table'!I40/'IO table'!I$99</f>
        <v>0</v>
      </c>
      <c r="J40" s="78">
        <f>'IO table'!J40/'IO table'!J$99</f>
        <v>0</v>
      </c>
      <c r="K40" s="78">
        <f>'IO table'!K40/'IO table'!K$99</f>
        <v>0</v>
      </c>
      <c r="L40" s="78">
        <f>'IO table'!L40/'IO table'!L$99</f>
        <v>0</v>
      </c>
      <c r="M40" s="78">
        <f>'IO table'!M40/'IO table'!M$99</f>
        <v>0</v>
      </c>
      <c r="N40" s="78">
        <f>'IO table'!N40/'IO table'!N$99</f>
        <v>0</v>
      </c>
      <c r="O40" s="78">
        <f>'IO table'!O40/'IO table'!O$99</f>
        <v>0</v>
      </c>
      <c r="P40" s="78">
        <f>'IO table'!P40/'IO table'!P$99</f>
        <v>0</v>
      </c>
      <c r="Q40" s="78">
        <f>'IO table'!Q40/'IO table'!Q$99</f>
        <v>1.4160948912072104E-4</v>
      </c>
      <c r="R40" s="78">
        <f>'IO table'!R40/'IO table'!R$99</f>
        <v>0</v>
      </c>
      <c r="S40" s="78">
        <f>'IO table'!S40/'IO table'!S$99</f>
        <v>0</v>
      </c>
      <c r="T40" s="78">
        <f>'IO table'!T40/'IO table'!T$99</f>
        <v>0</v>
      </c>
      <c r="U40" s="78">
        <f>'IO table'!U40/'IO table'!U$99</f>
        <v>0</v>
      </c>
      <c r="V40" s="78">
        <f>'IO table'!V40/'IO table'!V$99</f>
        <v>0</v>
      </c>
      <c r="W40" s="78">
        <f>'IO table'!W40/'IO table'!W$99</f>
        <v>0</v>
      </c>
      <c r="X40" s="78">
        <f>'IO table'!X40/'IO table'!X$99</f>
        <v>7.4265162354096529E-3</v>
      </c>
      <c r="Y40" s="78">
        <f>'IO table'!Y40/'IO table'!Y$99</f>
        <v>8.123472008743195E-3</v>
      </c>
      <c r="Z40" s="78">
        <f>'IO table'!Z40/'IO table'!Z$99</f>
        <v>0</v>
      </c>
      <c r="AA40" s="78">
        <f>'IO table'!AA40/'IO table'!AA$99</f>
        <v>0</v>
      </c>
      <c r="AB40" s="78">
        <f>'IO table'!AB40/'IO table'!AB$99</f>
        <v>6.9946096962983919E-3</v>
      </c>
      <c r="AC40" s="78">
        <f>'IO table'!AC40/'IO table'!AC$99</f>
        <v>0</v>
      </c>
      <c r="AD40" s="78">
        <f>'IO table'!AD40/'IO table'!AD$99</f>
        <v>0</v>
      </c>
      <c r="AE40" s="78">
        <f>'IO table'!AE40/'IO table'!AE$99</f>
        <v>0</v>
      </c>
      <c r="AF40" s="78">
        <f>'IO table'!AF40/'IO table'!AF$99</f>
        <v>0</v>
      </c>
      <c r="AG40" s="78">
        <f>'IO table'!AG40/'IO table'!AG$99</f>
        <v>0</v>
      </c>
      <c r="AH40" s="78">
        <f>'IO table'!AH40/'IO table'!AH$99</f>
        <v>0</v>
      </c>
      <c r="AI40" s="78">
        <f>'IO table'!AI40/'IO table'!AI$99</f>
        <v>0</v>
      </c>
      <c r="AJ40" s="78">
        <f>'IO table'!AJ40/'IO table'!AJ$99</f>
        <v>2.7080983544827924E-3</v>
      </c>
      <c r="AK40" s="78">
        <f>'IO table'!AK40/'IO table'!AK$99</f>
        <v>1.1941279352294868E-6</v>
      </c>
      <c r="AL40" s="78">
        <f>'IO table'!AL40/'IO table'!AL$99</f>
        <v>0</v>
      </c>
      <c r="AM40" s="78">
        <f>'IO table'!AM40/'IO table'!AM$99</f>
        <v>0</v>
      </c>
      <c r="AN40" s="78">
        <f>'IO table'!AN40/'IO table'!AN$99</f>
        <v>0</v>
      </c>
      <c r="AO40" s="78">
        <f>'IO table'!AO40/'IO table'!AO$99</f>
        <v>0</v>
      </c>
      <c r="AP40" s="78">
        <f>'IO table'!AP40/'IO table'!AP$99</f>
        <v>0</v>
      </c>
      <c r="AQ40" s="78">
        <f>'IO table'!AQ40/'IO table'!AQ$99</f>
        <v>0</v>
      </c>
      <c r="AR40" s="78">
        <f>'IO table'!AR40/'IO table'!AR$99</f>
        <v>0</v>
      </c>
      <c r="AS40" s="78">
        <f>'IO table'!AS40/'IO table'!AS$99</f>
        <v>0</v>
      </c>
      <c r="AT40" s="78">
        <f>'IO table'!AT40/'IO table'!AT$99</f>
        <v>0</v>
      </c>
      <c r="AU40" s="78">
        <f>'IO table'!AU40/'IO table'!AU$99</f>
        <v>0</v>
      </c>
      <c r="AV40" s="78">
        <f>'IO table'!AV40/'IO table'!AV$99</f>
        <v>0</v>
      </c>
      <c r="AW40" s="78">
        <f>'IO table'!AW40/'IO table'!AW$99</f>
        <v>2.334428402994395E-7</v>
      </c>
      <c r="AX40" s="78">
        <f>'IO table'!AX40/'IO table'!AX$99</f>
        <v>1.7430822004179067E-6</v>
      </c>
      <c r="AY40" s="78">
        <f>'IO table'!AY40/'IO table'!AY$99</f>
        <v>0</v>
      </c>
      <c r="AZ40" s="78">
        <f>'IO table'!AZ40/'IO table'!AZ$99</f>
        <v>0</v>
      </c>
      <c r="BA40" s="78">
        <f>'IO table'!BA40/'IO table'!BA$99</f>
        <v>0</v>
      </c>
      <c r="BB40" s="78">
        <f>'IO table'!BB40/'IO table'!BB$99</f>
        <v>0</v>
      </c>
      <c r="BC40" s="78">
        <f>'IO table'!BC40/'IO table'!BC$99</f>
        <v>0</v>
      </c>
      <c r="BD40" s="78">
        <f>'IO table'!BD40/'IO table'!BD$99</f>
        <v>0</v>
      </c>
      <c r="BE40" s="78">
        <f>'IO table'!BE40/'IO table'!BE$99</f>
        <v>0</v>
      </c>
      <c r="BF40" s="78">
        <f>'IO table'!BF40/'IO table'!BF$99</f>
        <v>0</v>
      </c>
      <c r="BG40" s="78">
        <f>'IO table'!BG40/'IO table'!BG$99</f>
        <v>0</v>
      </c>
      <c r="BH40" s="78">
        <f>'IO table'!BH40/'IO table'!BH$99</f>
        <v>8.561538339001586E-6</v>
      </c>
      <c r="BI40" s="78">
        <f>'IO table'!BI40/'IO table'!BI$99</f>
        <v>0</v>
      </c>
      <c r="BJ40" s="78">
        <f>'IO table'!BJ40/'IO table'!BJ$99</f>
        <v>0</v>
      </c>
      <c r="BK40" s="78">
        <f>'IO table'!BK40/'IO table'!BK$99</f>
        <v>0</v>
      </c>
      <c r="BL40" s="78">
        <f>'IO table'!BL40/'IO table'!BL$99</f>
        <v>0</v>
      </c>
      <c r="BM40" s="78">
        <f>'IO table'!BM40/'IO table'!BM$99</f>
        <v>0</v>
      </c>
      <c r="BN40" s="78">
        <f>'IO table'!BN40/'IO table'!BN$99</f>
        <v>0</v>
      </c>
      <c r="BO40" s="78">
        <f>'IO table'!BO40/'IO table'!BO$99</f>
        <v>0</v>
      </c>
      <c r="BP40" s="78">
        <f>'IO table'!BP40/'IO table'!BP$99</f>
        <v>0</v>
      </c>
      <c r="BQ40" s="78">
        <f>'IO table'!BQ40/'IO table'!BQ$99</f>
        <v>0</v>
      </c>
      <c r="BR40" s="78">
        <f>'IO table'!BR40/'IO table'!BR$99</f>
        <v>0</v>
      </c>
      <c r="BS40" s="78">
        <f>'IO table'!BS40/'IO table'!BS$99</f>
        <v>0</v>
      </c>
      <c r="BT40" s="78">
        <f>'IO table'!BT40/'IO table'!BT$99</f>
        <v>0</v>
      </c>
      <c r="BU40" s="78">
        <f>'IO table'!BU40/'IO table'!BU$99</f>
        <v>0</v>
      </c>
      <c r="BV40" s="78">
        <f>'IO table'!BV40/'IO table'!BV$99</f>
        <v>0</v>
      </c>
      <c r="BW40" s="78">
        <f>'IO table'!BW40/'IO table'!BW$99</f>
        <v>0</v>
      </c>
      <c r="BX40" s="78">
        <f>'IO table'!BX40/'IO table'!BX$99</f>
        <v>5.8505278138891415E-9</v>
      </c>
      <c r="BY40" s="78">
        <f>'IO table'!BY40/'IO table'!BY$99</f>
        <v>8.1474311393975507E-9</v>
      </c>
      <c r="BZ40" s="78">
        <f>'IO table'!BZ40/'IO table'!BZ$99</f>
        <v>8.3187795976172624E-9</v>
      </c>
      <c r="CA40" s="78">
        <f>'IO table'!CA40/'IO table'!CA$99</f>
        <v>0</v>
      </c>
      <c r="CB40" s="78">
        <f>'IO table'!CB40/'IO table'!CB$99</f>
        <v>0</v>
      </c>
      <c r="CC40" s="78">
        <f>'IO table'!CC40/'IO table'!CC$99</f>
        <v>0</v>
      </c>
      <c r="CD40" s="78">
        <f>'IO table'!CD40/'IO table'!CD$99</f>
        <v>0</v>
      </c>
      <c r="CE40" s="78">
        <f>'IO table'!CE40/'IO table'!CE$99</f>
        <v>0</v>
      </c>
      <c r="CF40" s="78">
        <f>'IO table'!CF40/'IO table'!CF$99</f>
        <v>0</v>
      </c>
      <c r="CG40" s="78">
        <f>'IO table'!CG40/'IO table'!CG$99</f>
        <v>4.1098392158834813E-4</v>
      </c>
      <c r="CH40" s="78">
        <f>'IO table'!CH40/'IO table'!CH$99</f>
        <v>0</v>
      </c>
      <c r="CI40" s="96" t="s">
        <v>142</v>
      </c>
      <c r="CJ40" s="57">
        <v>38</v>
      </c>
      <c r="CL40" s="22"/>
    </row>
    <row r="41" spans="1:90" ht="26.25">
      <c r="A41" s="113">
        <v>41</v>
      </c>
      <c r="B41" s="115" t="s">
        <v>48</v>
      </c>
      <c r="C41" s="78">
        <f>'IO table'!C41/'IO table'!C$99</f>
        <v>4.3194143236540173E-9</v>
      </c>
      <c r="D41" s="78">
        <f>'IO table'!D41/'IO table'!D$99</f>
        <v>0</v>
      </c>
      <c r="E41" s="78">
        <f>'IO table'!E41/'IO table'!E$99</f>
        <v>0</v>
      </c>
      <c r="F41" s="78">
        <f>'IO table'!F41/'IO table'!F$99</f>
        <v>2.5360558560249801E-5</v>
      </c>
      <c r="G41" s="78">
        <f>'IO table'!G41/'IO table'!G$99</f>
        <v>1.6118900892053475E-4</v>
      </c>
      <c r="H41" s="78">
        <f>'IO table'!H41/'IO table'!H$99</f>
        <v>1.2943143503843762E-3</v>
      </c>
      <c r="I41" s="78">
        <f>'IO table'!I41/'IO table'!I$99</f>
        <v>2.0075615864816471E-5</v>
      </c>
      <c r="J41" s="78">
        <f>'IO table'!J41/'IO table'!J$99</f>
        <v>0</v>
      </c>
      <c r="K41" s="78">
        <f>'IO table'!K41/'IO table'!K$99</f>
        <v>1.5991314184137054E-4</v>
      </c>
      <c r="L41" s="78">
        <f>'IO table'!L41/'IO table'!L$99</f>
        <v>1.1429371268969315E-3</v>
      </c>
      <c r="M41" s="78">
        <f>'IO table'!M41/'IO table'!M$99</f>
        <v>3.009511610320792E-4</v>
      </c>
      <c r="N41" s="78">
        <f>'IO table'!N41/'IO table'!N$99</f>
        <v>1.8112632208344844E-4</v>
      </c>
      <c r="O41" s="78">
        <f>'IO table'!O41/'IO table'!O$99</f>
        <v>6.5987896742245174E-5</v>
      </c>
      <c r="P41" s="78">
        <f>'IO table'!P41/'IO table'!P$99</f>
        <v>5.8515905086699565E-4</v>
      </c>
      <c r="Q41" s="78">
        <f>'IO table'!Q41/'IO table'!Q$99</f>
        <v>5.3368827959753278E-4</v>
      </c>
      <c r="R41" s="78">
        <f>'IO table'!R41/'IO table'!R$99</f>
        <v>1.0541701517195795E-3</v>
      </c>
      <c r="S41" s="78">
        <f>'IO table'!S41/'IO table'!S$99</f>
        <v>1.8222077729330619E-4</v>
      </c>
      <c r="T41" s="78">
        <f>'IO table'!T41/'IO table'!T$99</f>
        <v>1.1913495487074296E-4</v>
      </c>
      <c r="U41" s="78">
        <f>'IO table'!U41/'IO table'!U$99</f>
        <v>2.8188834490626533E-4</v>
      </c>
      <c r="V41" s="78">
        <f>'IO table'!V41/'IO table'!V$99</f>
        <v>3.4430568305616446E-4</v>
      </c>
      <c r="W41" s="78">
        <f>'IO table'!W41/'IO table'!W$99</f>
        <v>1.3129364991332513E-4</v>
      </c>
      <c r="X41" s="78">
        <f>'IO table'!X41/'IO table'!X$99</f>
        <v>5.3137122421876045E-5</v>
      </c>
      <c r="Y41" s="78">
        <f>'IO table'!Y41/'IO table'!Y$99</f>
        <v>3.290374053557203E-4</v>
      </c>
      <c r="Z41" s="78">
        <f>'IO table'!Z41/'IO table'!Z$99</f>
        <v>1.2500080140898265E-3</v>
      </c>
      <c r="AA41" s="78">
        <f>'IO table'!AA41/'IO table'!AA$99</f>
        <v>3.9177986247124788E-4</v>
      </c>
      <c r="AB41" s="78">
        <f>'IO table'!AB41/'IO table'!AB$99</f>
        <v>9.4375936020248249E-4</v>
      </c>
      <c r="AC41" s="78">
        <f>'IO table'!AC41/'IO table'!AC$99</f>
        <v>3.7481223762042732E-4</v>
      </c>
      <c r="AD41" s="78">
        <f>'IO table'!AD41/'IO table'!AD$99</f>
        <v>1.2963820854955349E-3</v>
      </c>
      <c r="AE41" s="78">
        <f>'IO table'!AE41/'IO table'!AE$99</f>
        <v>3.0653693045637243E-4</v>
      </c>
      <c r="AF41" s="78">
        <f>'IO table'!AF41/'IO table'!AF$99</f>
        <v>1.8810521630516097E-4</v>
      </c>
      <c r="AG41" s="78">
        <f>'IO table'!AG41/'IO table'!AG$99</f>
        <v>6.5315420806414637E-5</v>
      </c>
      <c r="AH41" s="78">
        <f>'IO table'!AH41/'IO table'!AH$99</f>
        <v>3.0339075637748006E-8</v>
      </c>
      <c r="AI41" s="78">
        <f>'IO table'!AI41/'IO table'!AI$99</f>
        <v>8.8750949896725475E-4</v>
      </c>
      <c r="AJ41" s="78">
        <f>'IO table'!AJ41/'IO table'!AJ$99</f>
        <v>9.4153760352534645E-4</v>
      </c>
      <c r="AK41" s="78">
        <f>'IO table'!AK41/'IO table'!AK$99</f>
        <v>8.8960014683344871E-8</v>
      </c>
      <c r="AL41" s="78">
        <f>'IO table'!AL41/'IO table'!AL$99</f>
        <v>8.7126368344822291E-2</v>
      </c>
      <c r="AM41" s="78">
        <f>'IO table'!AM41/'IO table'!AM$99</f>
        <v>7.2324352610014575E-2</v>
      </c>
      <c r="AN41" s="78">
        <f>'IO table'!AN41/'IO table'!AN$99</f>
        <v>4.1599825149974748E-2</v>
      </c>
      <c r="AO41" s="78">
        <f>'IO table'!AO41/'IO table'!AO$99</f>
        <v>2.2308161966286518E-4</v>
      </c>
      <c r="AP41" s="78">
        <f>'IO table'!AP41/'IO table'!AP$99</f>
        <v>1.760201994525142E-4</v>
      </c>
      <c r="AQ41" s="78">
        <f>'IO table'!AQ41/'IO table'!AQ$99</f>
        <v>9.2757792610858003E-5</v>
      </c>
      <c r="AR41" s="78">
        <f>'IO table'!AR41/'IO table'!AR$99</f>
        <v>6.9874058751361382E-4</v>
      </c>
      <c r="AS41" s="78">
        <f>'IO table'!AS41/'IO table'!AS$99</f>
        <v>2.6532237708507245E-3</v>
      </c>
      <c r="AT41" s="78">
        <f>'IO table'!AT41/'IO table'!AT$99</f>
        <v>0</v>
      </c>
      <c r="AU41" s="78">
        <f>'IO table'!AU41/'IO table'!AU$99</f>
        <v>1.4460440408549475E-6</v>
      </c>
      <c r="AV41" s="78">
        <f>'IO table'!AV41/'IO table'!AV$99</f>
        <v>1.4547164112097441E-4</v>
      </c>
      <c r="AW41" s="78">
        <f>'IO table'!AW41/'IO table'!AW$99</f>
        <v>1.3185537148394039E-3</v>
      </c>
      <c r="AX41" s="78">
        <f>'IO table'!AX41/'IO table'!AX$99</f>
        <v>0</v>
      </c>
      <c r="AY41" s="78">
        <f>'IO table'!AY41/'IO table'!AY$99</f>
        <v>1.0536173630217817E-3</v>
      </c>
      <c r="AZ41" s="78">
        <f>'IO table'!AZ41/'IO table'!AZ$99</f>
        <v>3.5214934633970097E-3</v>
      </c>
      <c r="BA41" s="78">
        <f>'IO table'!BA41/'IO table'!BA$99</f>
        <v>1.0469286506187E-4</v>
      </c>
      <c r="BB41" s="78">
        <f>'IO table'!BB41/'IO table'!BB$99</f>
        <v>1.09953031594491E-3</v>
      </c>
      <c r="BC41" s="78">
        <f>'IO table'!BC41/'IO table'!BC$99</f>
        <v>8.1166806051996568E-5</v>
      </c>
      <c r="BD41" s="78">
        <f>'IO table'!BD41/'IO table'!BD$99</f>
        <v>4.6584647073063152E-4</v>
      </c>
      <c r="BE41" s="78">
        <f>'IO table'!BE41/'IO table'!BE$99</f>
        <v>4.422554097022106E-3</v>
      </c>
      <c r="BF41" s="78">
        <f>'IO table'!BF41/'IO table'!BF$99</f>
        <v>9.1331401712584027E-4</v>
      </c>
      <c r="BG41" s="78">
        <f>'IO table'!BG41/'IO table'!BG$99</f>
        <v>6.8243780656672794E-4</v>
      </c>
      <c r="BH41" s="78">
        <f>'IO table'!BH41/'IO table'!BH$99</f>
        <v>4.7352625465413439E-3</v>
      </c>
      <c r="BI41" s="78">
        <f>'IO table'!BI41/'IO table'!BI$99</f>
        <v>3.5169925300448636E-5</v>
      </c>
      <c r="BJ41" s="78">
        <f>'IO table'!BJ41/'IO table'!BJ$99</f>
        <v>4.9566031656742616E-5</v>
      </c>
      <c r="BK41" s="78">
        <f>'IO table'!BK41/'IO table'!BK$99</f>
        <v>2.6662407356410357E-4</v>
      </c>
      <c r="BL41" s="78">
        <f>'IO table'!BL41/'IO table'!BL$99</f>
        <v>2.5209883020090571E-7</v>
      </c>
      <c r="BM41" s="78">
        <f>'IO table'!BM41/'IO table'!BM$99</f>
        <v>1.5498728556554065E-4</v>
      </c>
      <c r="BN41" s="78">
        <f>'IO table'!BN41/'IO table'!BN$99</f>
        <v>6.3144845981300343E-5</v>
      </c>
      <c r="BO41" s="78">
        <f>'IO table'!BO41/'IO table'!BO$99</f>
        <v>6.8602474519836434E-5</v>
      </c>
      <c r="BP41" s="78">
        <f>'IO table'!BP41/'IO table'!BP$99</f>
        <v>1.3626337942424068E-5</v>
      </c>
      <c r="BQ41" s="78">
        <f>'IO table'!BQ41/'IO table'!BQ$99</f>
        <v>4.3029815642188316E-6</v>
      </c>
      <c r="BR41" s="78">
        <f>'IO table'!BR41/'IO table'!BR$99</f>
        <v>1.6810751104495629E-4</v>
      </c>
      <c r="BS41" s="78">
        <f>'IO table'!BS41/'IO table'!BS$99</f>
        <v>0</v>
      </c>
      <c r="BT41" s="78">
        <f>'IO table'!BT41/'IO table'!BT$99</f>
        <v>2.48405810442624E-5</v>
      </c>
      <c r="BU41" s="78">
        <f>'IO table'!BU41/'IO table'!BU$99</f>
        <v>8.4495844846839999E-5</v>
      </c>
      <c r="BV41" s="78">
        <f>'IO table'!BV41/'IO table'!BV$99</f>
        <v>1.7951732005008171E-6</v>
      </c>
      <c r="BW41" s="78">
        <f>'IO table'!BW41/'IO table'!BW$99</f>
        <v>9.8118929077345939E-5</v>
      </c>
      <c r="BX41" s="78">
        <f>'IO table'!BX41/'IO table'!BX$99</f>
        <v>4.0358787897210177E-4</v>
      </c>
      <c r="BY41" s="78">
        <f>'IO table'!BY41/'IO table'!BY$99</f>
        <v>4.338986589164893E-4</v>
      </c>
      <c r="BZ41" s="78">
        <f>'IO table'!BZ41/'IO table'!BZ$99</f>
        <v>4.4302397276780014E-4</v>
      </c>
      <c r="CA41" s="78">
        <f>'IO table'!CA41/'IO table'!CA$99</f>
        <v>1.7912880167930811E-4</v>
      </c>
      <c r="CB41" s="78">
        <f>'IO table'!CB41/'IO table'!CB$99</f>
        <v>2.8434060236780139E-5</v>
      </c>
      <c r="CC41" s="78">
        <f>'IO table'!CC41/'IO table'!CC$99</f>
        <v>4.8246450161638655E-6</v>
      </c>
      <c r="CD41" s="78">
        <f>'IO table'!CD41/'IO table'!CD$99</f>
        <v>8.9173269052317922E-5</v>
      </c>
      <c r="CE41" s="78">
        <f>'IO table'!CE41/'IO table'!CE$99</f>
        <v>2.4832340692090675E-4</v>
      </c>
      <c r="CF41" s="78">
        <f>'IO table'!CF41/'IO table'!CF$99</f>
        <v>2.3495602479757254E-5</v>
      </c>
      <c r="CG41" s="78">
        <f>'IO table'!CG41/'IO table'!CG$99</f>
        <v>1.8002844137175341E-3</v>
      </c>
      <c r="CH41" s="78">
        <f>'IO table'!CH41/'IO table'!CH$99</f>
        <v>0</v>
      </c>
      <c r="CI41" s="96" t="s">
        <v>143</v>
      </c>
      <c r="CJ41" s="57">
        <v>41</v>
      </c>
      <c r="CL41" s="22"/>
    </row>
    <row r="42" spans="1:90" ht="26.25">
      <c r="A42" s="113">
        <v>42</v>
      </c>
      <c r="B42" s="115" t="s">
        <v>49</v>
      </c>
      <c r="C42" s="78">
        <f>'IO table'!C42/'IO table'!C$99</f>
        <v>9.1952841149725437E-10</v>
      </c>
      <c r="D42" s="78">
        <f>'IO table'!D42/'IO table'!D$99</f>
        <v>0</v>
      </c>
      <c r="E42" s="78">
        <f>'IO table'!E42/'IO table'!E$99</f>
        <v>0</v>
      </c>
      <c r="F42" s="78">
        <f>'IO table'!F42/'IO table'!F$99</f>
        <v>5.3988231691240475E-6</v>
      </c>
      <c r="G42" s="78">
        <f>'IO table'!G42/'IO table'!G$99</f>
        <v>3.4314345005489283E-5</v>
      </c>
      <c r="H42" s="78">
        <f>'IO table'!H42/'IO table'!H$99</f>
        <v>2.7553708197648134E-4</v>
      </c>
      <c r="I42" s="78">
        <f>'IO table'!I42/'IO table'!I$99</f>
        <v>4.2737505093948499E-6</v>
      </c>
      <c r="J42" s="78">
        <f>'IO table'!J42/'IO table'!J$99</f>
        <v>0</v>
      </c>
      <c r="K42" s="78">
        <f>'IO table'!K42/'IO table'!K$99</f>
        <v>3.4042735027682589E-5</v>
      </c>
      <c r="L42" s="78">
        <f>'IO table'!L42/'IO table'!L$99</f>
        <v>2.4331149595478133E-4</v>
      </c>
      <c r="M42" s="78">
        <f>'IO table'!M42/'IO table'!M$99</f>
        <v>6.4067283734888146E-5</v>
      </c>
      <c r="N42" s="78">
        <f>'IO table'!N42/'IO table'!N$99</f>
        <v>3.8558653267797461E-5</v>
      </c>
      <c r="O42" s="78">
        <f>'IO table'!O42/'IO table'!O$99</f>
        <v>1.4047678996005882E-5</v>
      </c>
      <c r="P42" s="78">
        <f>'IO table'!P42/'IO table'!P$99</f>
        <v>1.2457021535775879E-4</v>
      </c>
      <c r="Q42" s="78">
        <f>'IO table'!Q42/'IO table'!Q$99</f>
        <v>1.1361298065008908E-4</v>
      </c>
      <c r="R42" s="78">
        <f>'IO table'!R42/'IO table'!R$99</f>
        <v>2.2441454614580947E-4</v>
      </c>
      <c r="S42" s="78">
        <f>'IO table'!S42/'IO table'!S$99</f>
        <v>3.8791643804283927E-5</v>
      </c>
      <c r="T42" s="78">
        <f>'IO table'!T42/'IO table'!T$99</f>
        <v>2.5361766109396736E-5</v>
      </c>
      <c r="U42" s="78">
        <f>'IO table'!U42/'IO table'!U$99</f>
        <v>6.0009140728128594E-5</v>
      </c>
      <c r="V42" s="78">
        <f>'IO table'!V42/'IO table'!V$99</f>
        <v>7.3296709712784402E-5</v>
      </c>
      <c r="W42" s="78">
        <f>'IO table'!W42/'IO table'!W$99</f>
        <v>2.7950141453979848E-5</v>
      </c>
      <c r="X42" s="78">
        <f>'IO table'!X42/'IO table'!X$99</f>
        <v>1.1311971973734783E-5</v>
      </c>
      <c r="Y42" s="78">
        <f>'IO table'!Y42/'IO table'!Y$99</f>
        <v>7.0046358140048217E-5</v>
      </c>
      <c r="Z42" s="78">
        <f>'IO table'!Z42/'IO table'!Z$99</f>
        <v>2.6610503124472278E-4</v>
      </c>
      <c r="AA42" s="78">
        <f>'IO table'!AA42/'IO table'!AA$99</f>
        <v>8.3403139314971466E-5</v>
      </c>
      <c r="AB42" s="78">
        <f>'IO table'!AB42/'IO table'!AB$99</f>
        <v>2.0091000313869536E-4</v>
      </c>
      <c r="AC42" s="78">
        <f>'IO table'!AC42/'IO table'!AC$99</f>
        <v>7.9791026200349598E-5</v>
      </c>
      <c r="AD42" s="78">
        <f>'IO table'!AD42/'IO table'!AD$99</f>
        <v>2.7597726692742472E-4</v>
      </c>
      <c r="AE42" s="78">
        <f>'IO table'!AE42/'IO table'!AE$99</f>
        <v>6.5256397188900462E-5</v>
      </c>
      <c r="AF42" s="78">
        <f>'IO table'!AF42/'IO table'!AF$99</f>
        <v>4.0044338834601393E-5</v>
      </c>
      <c r="AG42" s="78">
        <f>'IO table'!AG42/'IO table'!AG$99</f>
        <v>1.3904520529901328E-5</v>
      </c>
      <c r="AH42" s="78">
        <f>'IO table'!AH42/'IO table'!AH$99</f>
        <v>6.4586631281699851E-9</v>
      </c>
      <c r="AI42" s="78">
        <f>'IO table'!AI42/'IO table'!AI$99</f>
        <v>1.8893538304603089E-4</v>
      </c>
      <c r="AJ42" s="78">
        <f>'IO table'!AJ42/'IO table'!AJ$99</f>
        <v>2.0043702966706699E-4</v>
      </c>
      <c r="AK42" s="78">
        <f>'IO table'!AK42/'IO table'!AK$99</f>
        <v>1.8938044572521713E-8</v>
      </c>
      <c r="AL42" s="78">
        <f>'IO table'!AL42/'IO table'!AL$99</f>
        <v>1.8547693062207934E-2</v>
      </c>
      <c r="AM42" s="78">
        <f>'IO table'!AM42/'IO table'!AM$99</f>
        <v>1.5396600577041793E-2</v>
      </c>
      <c r="AN42" s="78">
        <f>'IO table'!AN42/'IO table'!AN$99</f>
        <v>8.8558814395837456E-3</v>
      </c>
      <c r="AO42" s="78">
        <f>'IO table'!AO42/'IO table'!AO$99</f>
        <v>4.7490208623769946E-5</v>
      </c>
      <c r="AP42" s="78">
        <f>'IO table'!AP42/'IO table'!AP$99</f>
        <v>3.7471648299086602E-5</v>
      </c>
      <c r="AQ42" s="78">
        <f>'IO table'!AQ42/'IO table'!AQ$99</f>
        <v>1.9746525640378907E-5</v>
      </c>
      <c r="AR42" s="78">
        <f>'IO table'!AR42/'IO table'!AR$99</f>
        <v>1.4874975502269451E-4</v>
      </c>
      <c r="AS42" s="78">
        <f>'IO table'!AS42/'IO table'!AS$99</f>
        <v>5.6482533430440558E-4</v>
      </c>
      <c r="AT42" s="78">
        <f>'IO table'!AT42/'IO table'!AT$99</f>
        <v>0</v>
      </c>
      <c r="AU42" s="78">
        <f>'IO table'!AU42/'IO table'!AU$99</f>
        <v>3.0783770210716286E-7</v>
      </c>
      <c r="AV42" s="78">
        <f>'IO table'!AV42/'IO table'!AV$99</f>
        <v>3.0968389937807438E-5</v>
      </c>
      <c r="AW42" s="78">
        <f>'IO table'!AW42/'IO table'!AW$99</f>
        <v>2.8069722236194461E-4</v>
      </c>
      <c r="AX42" s="78">
        <f>'IO table'!AX42/'IO table'!AX$99</f>
        <v>0</v>
      </c>
      <c r="AY42" s="78">
        <f>'IO table'!AY42/'IO table'!AY$99</f>
        <v>2.242968670173233E-4</v>
      </c>
      <c r="AZ42" s="78">
        <f>'IO table'!AZ42/'IO table'!AZ$99</f>
        <v>7.4966489617882422E-4</v>
      </c>
      <c r="BA42" s="78">
        <f>'IO table'!BA42/'IO table'!BA$99</f>
        <v>2.2287295612799537E-5</v>
      </c>
      <c r="BB42" s="78">
        <f>'IO table'!BB42/'IO table'!BB$99</f>
        <v>2.3407093857080976E-4</v>
      </c>
      <c r="BC42" s="78">
        <f>'IO table'!BC42/'IO table'!BC$99</f>
        <v>1.7279005587998392E-5</v>
      </c>
      <c r="BD42" s="78">
        <f>'IO table'!BD42/'IO table'!BD$99</f>
        <v>9.9170635909307146E-5</v>
      </c>
      <c r="BE42" s="78">
        <f>'IO table'!BE42/'IO table'!BE$99</f>
        <v>9.4148508081882802E-4</v>
      </c>
      <c r="BF42" s="78">
        <f>'IO table'!BF42/'IO table'!BF$99</f>
        <v>1.9442871751544662E-4</v>
      </c>
      <c r="BG42" s="78">
        <f>'IO table'!BG42/'IO table'!BG$99</f>
        <v>1.4527917564692471E-4</v>
      </c>
      <c r="BH42" s="78">
        <f>'IO table'!BH42/'IO table'!BH$99</f>
        <v>1.0080552874029796E-3</v>
      </c>
      <c r="BI42" s="78">
        <f>'IO table'!BI42/'IO table'!BI$99</f>
        <v>7.4870672551367545E-6</v>
      </c>
      <c r="BJ42" s="78">
        <f>'IO table'!BJ42/'IO table'!BJ$99</f>
        <v>1.0551748672026181E-5</v>
      </c>
      <c r="BK42" s="78">
        <f>'IO table'!BK42/'IO table'!BK$99</f>
        <v>5.6759642039600972E-5</v>
      </c>
      <c r="BL42" s="78">
        <f>'IO table'!BL42/'IO table'!BL$99</f>
        <v>5.3667469593158354E-8</v>
      </c>
      <c r="BM42" s="78">
        <f>'IO table'!BM42/'IO table'!BM$99</f>
        <v>3.2994105640181318E-5</v>
      </c>
      <c r="BN42" s="78">
        <f>'IO table'!BN42/'IO table'!BN$99</f>
        <v>1.3442442787082541E-5</v>
      </c>
      <c r="BO42" s="78">
        <f>'IO table'!BO42/'IO table'!BO$99</f>
        <v>1.4604277268461166E-5</v>
      </c>
      <c r="BP42" s="78">
        <f>'IO table'!BP42/'IO table'!BP$99</f>
        <v>2.9008110692475399E-6</v>
      </c>
      <c r="BQ42" s="78">
        <f>'IO table'!BQ42/'IO table'!BQ$99</f>
        <v>9.1603016195513397E-7</v>
      </c>
      <c r="BR42" s="78">
        <f>'IO table'!BR42/'IO table'!BR$99</f>
        <v>3.5787174141970038E-5</v>
      </c>
      <c r="BS42" s="78">
        <f>'IO table'!BS42/'IO table'!BS$99</f>
        <v>0</v>
      </c>
      <c r="BT42" s="78">
        <f>'IO table'!BT42/'IO table'!BT$99</f>
        <v>5.2881289723039365E-6</v>
      </c>
      <c r="BU42" s="78">
        <f>'IO table'!BU42/'IO table'!BU$99</f>
        <v>1.7987700222377794E-5</v>
      </c>
      <c r="BV42" s="78">
        <f>'IO table'!BV42/'IO table'!BV$99</f>
        <v>3.8216124634752179E-7</v>
      </c>
      <c r="BW42" s="78">
        <f>'IO table'!BW42/'IO table'!BW$99</f>
        <v>2.0887818632776833E-5</v>
      </c>
      <c r="BX42" s="78">
        <f>'IO table'!BX42/'IO table'!BX$99</f>
        <v>8.5916861278734972E-5</v>
      </c>
      <c r="BY42" s="78">
        <f>'IO table'!BY42/'IO table'!BY$99</f>
        <v>9.2369500744431728E-5</v>
      </c>
      <c r="BZ42" s="78">
        <f>'IO table'!BZ42/'IO table'!BZ$99</f>
        <v>9.4312121831776561E-5</v>
      </c>
      <c r="CA42" s="78">
        <f>'IO table'!CA42/'IO table'!CA$99</f>
        <v>3.8133415810465855E-5</v>
      </c>
      <c r="CB42" s="78">
        <f>'IO table'!CB42/'IO table'!CB$99</f>
        <v>6.053118381990612E-6</v>
      </c>
      <c r="CC42" s="78">
        <f>'IO table'!CC42/'IO table'!CC$99</f>
        <v>1.0270832653067494E-6</v>
      </c>
      <c r="CD42" s="78">
        <f>'IO table'!CD42/'IO table'!CD$99</f>
        <v>1.8983442729876737E-5</v>
      </c>
      <c r="CE42" s="78">
        <f>'IO table'!CE42/'IO table'!CE$99</f>
        <v>5.2863747442130723E-5</v>
      </c>
      <c r="CF42" s="78">
        <f>'IO table'!CF42/'IO table'!CF$99</f>
        <v>5.0018063576511585E-6</v>
      </c>
      <c r="CG42" s="78">
        <f>'IO table'!CG42/'IO table'!CG$99</f>
        <v>3.8324933501367533E-4</v>
      </c>
      <c r="CH42" s="78">
        <f>'IO table'!CH42/'IO table'!CH$99</f>
        <v>0</v>
      </c>
      <c r="CI42" s="96" t="s">
        <v>144</v>
      </c>
      <c r="CJ42" s="57">
        <v>42</v>
      </c>
      <c r="CL42" s="22"/>
    </row>
    <row r="43" spans="1:90" ht="26.25">
      <c r="A43" s="113">
        <v>43</v>
      </c>
      <c r="B43" s="115" t="s">
        <v>50</v>
      </c>
      <c r="C43" s="78">
        <f>'IO table'!C43/'IO table'!C$99</f>
        <v>2.8891623950790396E-9</v>
      </c>
      <c r="D43" s="78">
        <f>'IO table'!D43/'IO table'!D$99</f>
        <v>0</v>
      </c>
      <c r="E43" s="78">
        <f>'IO table'!E43/'IO table'!E$99</f>
        <v>0</v>
      </c>
      <c r="F43" s="78">
        <f>'IO table'!F43/'IO table'!F$99</f>
        <v>1.6963126623261735E-5</v>
      </c>
      <c r="G43" s="78">
        <f>'IO table'!G43/'IO table'!G$99</f>
        <v>1.0781582598432192E-4</v>
      </c>
      <c r="H43" s="78">
        <f>'IO table'!H43/'IO table'!H$99</f>
        <v>8.6573874797411657E-4</v>
      </c>
      <c r="I43" s="78">
        <f>'IO table'!I43/'IO table'!I$99</f>
        <v>1.3428143277909305E-5</v>
      </c>
      <c r="J43" s="78">
        <f>'IO table'!J43/'IO table'!J$99</f>
        <v>0</v>
      </c>
      <c r="K43" s="78">
        <f>'IO table'!K43/'IO table'!K$99</f>
        <v>1.0696242621527116E-4</v>
      </c>
      <c r="L43" s="78">
        <f>'IO table'!L43/'IO table'!L$99</f>
        <v>7.6448581208964658E-4</v>
      </c>
      <c r="M43" s="78">
        <f>'IO table'!M43/'IO table'!M$99</f>
        <v>2.0129969298099295E-4</v>
      </c>
      <c r="N43" s="78">
        <f>'IO table'!N43/'IO table'!N$99</f>
        <v>1.2115146158977028E-4</v>
      </c>
      <c r="O43" s="78">
        <f>'IO table'!O43/'IO table'!O$99</f>
        <v>4.4137870440910256E-5</v>
      </c>
      <c r="P43" s="78">
        <f>'IO table'!P43/'IO table'!P$99</f>
        <v>3.9140017563188531E-4</v>
      </c>
      <c r="Q43" s="78">
        <f>'IO table'!Q43/'IO table'!Q$99</f>
        <v>3.5697249501252635E-4</v>
      </c>
      <c r="R43" s="78">
        <f>'IO table'!R43/'IO table'!R$99</f>
        <v>7.0511151099450042E-4</v>
      </c>
      <c r="S43" s="78">
        <f>'IO table'!S43/'IO table'!S$99</f>
        <v>1.2188351890089736E-4</v>
      </c>
      <c r="T43" s="78">
        <f>'IO table'!T43/'IO table'!T$99</f>
        <v>7.9686782920331602E-5</v>
      </c>
      <c r="U43" s="78">
        <f>'IO table'!U43/'IO table'!U$99</f>
        <v>1.8854898944384868E-4</v>
      </c>
      <c r="V43" s="78">
        <f>'IO table'!V43/'IO table'!V$99</f>
        <v>2.3029859081829303E-4</v>
      </c>
      <c r="W43" s="78">
        <f>'IO table'!W43/'IO table'!W$99</f>
        <v>8.7819469867701219E-5</v>
      </c>
      <c r="X43" s="78">
        <f>'IO table'!X43/'IO table'!X$99</f>
        <v>3.5542266701130723E-5</v>
      </c>
      <c r="Y43" s="78">
        <f>'IO table'!Y43/'IO table'!Y$99</f>
        <v>2.2008597159161323E-4</v>
      </c>
      <c r="Z43" s="78">
        <f>'IO table'!Z43/'IO table'!Z$99</f>
        <v>8.3610320225095214E-4</v>
      </c>
      <c r="AA43" s="78">
        <f>'IO table'!AA43/'IO table'!AA$99</f>
        <v>2.6205303797844948E-4</v>
      </c>
      <c r="AB43" s="78">
        <f>'IO table'!AB43/'IO table'!AB$99</f>
        <v>6.3126013139536738E-4</v>
      </c>
      <c r="AC43" s="78">
        <f>'IO table'!AC43/'IO table'!AC$99</f>
        <v>2.5070376236385034E-4</v>
      </c>
      <c r="AD43" s="78">
        <f>'IO table'!AD43/'IO table'!AD$99</f>
        <v>8.671218110651997E-4</v>
      </c>
      <c r="AE43" s="78">
        <f>'IO table'!AE43/'IO table'!AE$99</f>
        <v>2.0503589278935065E-4</v>
      </c>
      <c r="AF43" s="78">
        <f>'IO table'!AF43/'IO table'!AF$99</f>
        <v>1.2581949230731183E-4</v>
      </c>
      <c r="AG43" s="78">
        <f>'IO table'!AG43/'IO table'!AG$99</f>
        <v>4.3688065898021725E-5</v>
      </c>
      <c r="AH43" s="78">
        <f>'IO table'!AH43/'IO table'!AH$99</f>
        <v>2.0293148530351779E-8</v>
      </c>
      <c r="AI43" s="78">
        <f>'IO table'!AI43/'IO table'!AI$99</f>
        <v>5.9363582133109072E-4</v>
      </c>
      <c r="AJ43" s="78">
        <f>'IO table'!AJ43/'IO table'!AJ$99</f>
        <v>6.2977404662515962E-4</v>
      </c>
      <c r="AK43" s="78">
        <f>'IO table'!AK43/'IO table'!AK$99</f>
        <v>5.9503421026620186E-8</v>
      </c>
      <c r="AL43" s="78">
        <f>'IO table'!AL43/'IO table'!AL$99</f>
        <v>5.827693482960912E-2</v>
      </c>
      <c r="AM43" s="78">
        <f>'IO table'!AM43/'IO table'!AM$99</f>
        <v>4.8376188101474628E-2</v>
      </c>
      <c r="AN43" s="78">
        <f>'IO table'!AN43/'IO table'!AN$99</f>
        <v>2.7825219221733838E-2</v>
      </c>
      <c r="AO43" s="78">
        <f>'IO table'!AO43/'IO table'!AO$99</f>
        <v>1.4921444859636486E-4</v>
      </c>
      <c r="AP43" s="78">
        <f>'IO table'!AP43/'IO table'!AP$99</f>
        <v>1.1773608710041641E-4</v>
      </c>
      <c r="AQ43" s="78">
        <f>'IO table'!AQ43/'IO table'!AQ$99</f>
        <v>6.2043672169684918E-5</v>
      </c>
      <c r="AR43" s="78">
        <f>'IO table'!AR43/'IO table'!AR$99</f>
        <v>4.6737239775877332E-4</v>
      </c>
      <c r="AS43" s="78">
        <f>'IO table'!AS43/'IO table'!AS$99</f>
        <v>1.7746837348974163E-3</v>
      </c>
      <c r="AT43" s="78">
        <f>'IO table'!AT43/'IO table'!AT$99</f>
        <v>0</v>
      </c>
      <c r="AU43" s="78">
        <f>'IO table'!AU43/'IO table'!AU$99</f>
        <v>9.6722744136570176E-7</v>
      </c>
      <c r="AV43" s="78">
        <f>'IO table'!AV43/'IO table'!AV$99</f>
        <v>9.7302820147525629E-5</v>
      </c>
      <c r="AW43" s="78">
        <f>'IO table'!AW43/'IO table'!AW$99</f>
        <v>8.8195193222008635E-4</v>
      </c>
      <c r="AX43" s="78">
        <f>'IO table'!AX43/'IO table'!AX$99</f>
        <v>0</v>
      </c>
      <c r="AY43" s="78">
        <f>'IO table'!AY43/'IO table'!AY$99</f>
        <v>7.0474176264474179E-4</v>
      </c>
      <c r="AZ43" s="78">
        <f>'IO table'!AZ43/'IO table'!AZ$99</f>
        <v>2.3554504677283251E-3</v>
      </c>
      <c r="BA43" s="78">
        <f>'IO table'!BA43/'IO table'!BA$99</f>
        <v>7.0026782824102806E-5</v>
      </c>
      <c r="BB43" s="78">
        <f>'IO table'!BB43/'IO table'!BB$99</f>
        <v>7.3545193932450872E-4</v>
      </c>
      <c r="BC43" s="78">
        <f>'IO table'!BC43/'IO table'!BC$99</f>
        <v>5.4290713092723823E-5</v>
      </c>
      <c r="BD43" s="78">
        <f>'IO table'!BD43/'IO table'!BD$99</f>
        <v>3.1159458303056583E-4</v>
      </c>
      <c r="BE43" s="78">
        <f>'IO table'!BE43/'IO table'!BE$99</f>
        <v>2.9581503486125062E-3</v>
      </c>
      <c r="BF43" s="78">
        <f>'IO table'!BF43/'IO table'!BF$99</f>
        <v>6.1089590288396396E-4</v>
      </c>
      <c r="BG43" s="78">
        <f>'IO table'!BG43/'IO table'!BG$99</f>
        <v>4.5646782178674478E-4</v>
      </c>
      <c r="BH43" s="78">
        <f>'IO table'!BH43/'IO table'!BH$99</f>
        <v>3.1673142364171329E-3</v>
      </c>
      <c r="BI43" s="78">
        <f>'IO table'!BI43/'IO table'!BI$99</f>
        <v>2.3524398911988749E-5</v>
      </c>
      <c r="BJ43" s="78">
        <f>'IO table'!BJ43/'IO table'!BJ$99</f>
        <v>3.3153641675849668E-5</v>
      </c>
      <c r="BK43" s="78">
        <f>'IO table'!BK43/'IO table'!BK$99</f>
        <v>1.7833904998317934E-4</v>
      </c>
      <c r="BL43" s="78">
        <f>'IO table'!BL43/'IO table'!BL$99</f>
        <v>1.6862343028110322E-7</v>
      </c>
      <c r="BM43" s="78">
        <f>'IO table'!BM43/'IO table'!BM$99</f>
        <v>1.0366762797427895E-4</v>
      </c>
      <c r="BN43" s="78">
        <f>'IO table'!BN43/'IO table'!BN$99</f>
        <v>4.2236215556626348E-5</v>
      </c>
      <c r="BO43" s="78">
        <f>'IO table'!BO43/'IO table'!BO$99</f>
        <v>4.5886704710560896E-5</v>
      </c>
      <c r="BP43" s="78">
        <f>'IO table'!BP43/'IO table'!BP$99</f>
        <v>9.1143613962427872E-6</v>
      </c>
      <c r="BQ43" s="78">
        <f>'IO table'!BQ43/'IO table'!BQ$99</f>
        <v>2.8781708793201693E-6</v>
      </c>
      <c r="BR43" s="78">
        <f>'IO table'!BR43/'IO table'!BR$99</f>
        <v>1.1244346174009816E-4</v>
      </c>
      <c r="BS43" s="78">
        <f>'IO table'!BS43/'IO table'!BS$99</f>
        <v>0</v>
      </c>
      <c r="BT43" s="78">
        <f>'IO table'!BT43/'IO table'!BT$99</f>
        <v>1.6615324960140308E-5</v>
      </c>
      <c r="BU43" s="78">
        <f>'IO table'!BU43/'IO table'!BU$99</f>
        <v>5.6517434814034517E-5</v>
      </c>
      <c r="BV43" s="78">
        <f>'IO table'!BV43/'IO table'!BV$99</f>
        <v>1.2007523508772999E-6</v>
      </c>
      <c r="BW43" s="78">
        <f>'IO table'!BW43/'IO table'!BW$99</f>
        <v>6.5629619873067241E-5</v>
      </c>
      <c r="BX43" s="78">
        <f>'IO table'!BX43/'IO table'!BX$99</f>
        <v>2.699511636682957E-4</v>
      </c>
      <c r="BY43" s="78">
        <f>'IO table'!BY43/'IO table'!BY$99</f>
        <v>2.9022538582412663E-4</v>
      </c>
      <c r="BZ43" s="78">
        <f>'IO table'!BZ43/'IO table'!BZ$99</f>
        <v>2.9632910999759227E-4</v>
      </c>
      <c r="CA43" s="78">
        <f>'IO table'!CA43/'IO table'!CA$99</f>
        <v>1.1981536359068686E-4</v>
      </c>
      <c r="CB43" s="78">
        <f>'IO table'!CB43/'IO table'!CB$99</f>
        <v>1.9018925118075244E-5</v>
      </c>
      <c r="CC43" s="78">
        <f>'IO table'!CC43/'IO table'!CC$99</f>
        <v>3.2271002283740789E-6</v>
      </c>
      <c r="CD43" s="78">
        <f>'IO table'!CD43/'IO table'!CD$99</f>
        <v>5.9646062240742634E-5</v>
      </c>
      <c r="CE43" s="78">
        <f>'IO table'!CE43/'IO table'!CE$99</f>
        <v>1.6609813167607141E-4</v>
      </c>
      <c r="CF43" s="78">
        <f>'IO table'!CF43/'IO table'!CF$99</f>
        <v>1.5715698020099872E-5</v>
      </c>
      <c r="CG43" s="78">
        <f>'IO table'!CG43/'IO table'!CG$99</f>
        <v>1.2041711303488823E-3</v>
      </c>
      <c r="CH43" s="78">
        <f>'IO table'!CH43/'IO table'!CH$99</f>
        <v>0</v>
      </c>
      <c r="CI43" s="96" t="s">
        <v>145</v>
      </c>
      <c r="CJ43" s="57">
        <v>43</v>
      </c>
      <c r="CL43" s="22"/>
    </row>
    <row r="44" spans="1:90" ht="52.5">
      <c r="A44" s="113">
        <v>45</v>
      </c>
      <c r="B44" s="115" t="s">
        <v>51</v>
      </c>
      <c r="C44" s="78">
        <f>'IO table'!C44/'IO table'!C$99</f>
        <v>3.0531077913761012E-3</v>
      </c>
      <c r="D44" s="78">
        <f>'IO table'!D44/'IO table'!D$99</f>
        <v>9.4671995705810529E-5</v>
      </c>
      <c r="E44" s="78">
        <f>'IO table'!E44/'IO table'!E$99</f>
        <v>8.3134318069027068E-7</v>
      </c>
      <c r="F44" s="78">
        <f>'IO table'!F44/'IO table'!F$99</f>
        <v>5.1275321058163934E-5</v>
      </c>
      <c r="G44" s="78">
        <f>'IO table'!G44/'IO table'!G$99</f>
        <v>1.6749874602814678E-4</v>
      </c>
      <c r="H44" s="78">
        <f>'IO table'!H44/'IO table'!H$99</f>
        <v>1.5591601511107876E-4</v>
      </c>
      <c r="I44" s="78">
        <f>'IO table'!I44/'IO table'!I$99</f>
        <v>1.3307110347547883E-5</v>
      </c>
      <c r="J44" s="78">
        <f>'IO table'!J44/'IO table'!J$99</f>
        <v>1.0021625847717267E-2</v>
      </c>
      <c r="K44" s="78">
        <f>'IO table'!K44/'IO table'!K$99</f>
        <v>1.2960496276484906E-2</v>
      </c>
      <c r="L44" s="78">
        <f>'IO table'!L44/'IO table'!L$99</f>
        <v>3.9311570711357225E-3</v>
      </c>
      <c r="M44" s="78">
        <f>'IO table'!M44/'IO table'!M$99</f>
        <v>7.2225396028321211E-3</v>
      </c>
      <c r="N44" s="78">
        <f>'IO table'!N44/'IO table'!N$99</f>
        <v>6.9171520237242866E-3</v>
      </c>
      <c r="O44" s="78">
        <f>'IO table'!O44/'IO table'!O$99</f>
        <v>2.6889945406852111E-3</v>
      </c>
      <c r="P44" s="78">
        <f>'IO table'!P44/'IO table'!P$99</f>
        <v>3.2633800154108546E-3</v>
      </c>
      <c r="Q44" s="78">
        <f>'IO table'!Q44/'IO table'!Q$99</f>
        <v>4.7028240210995297E-3</v>
      </c>
      <c r="R44" s="78">
        <f>'IO table'!R44/'IO table'!R$99</f>
        <v>4.4466004760151398E-3</v>
      </c>
      <c r="S44" s="78">
        <f>'IO table'!S44/'IO table'!S$99</f>
        <v>4.8192237320109565E-4</v>
      </c>
      <c r="T44" s="78">
        <f>'IO table'!T44/'IO table'!T$99</f>
        <v>1.7946620113839411E-3</v>
      </c>
      <c r="U44" s="78">
        <f>'IO table'!U44/'IO table'!U$99</f>
        <v>3.3375649135392142E-3</v>
      </c>
      <c r="V44" s="78">
        <f>'IO table'!V44/'IO table'!V$99</f>
        <v>4.1899368329182066E-3</v>
      </c>
      <c r="W44" s="78">
        <f>'IO table'!W44/'IO table'!W$99</f>
        <v>1.7693625316746052E-3</v>
      </c>
      <c r="X44" s="78">
        <f>'IO table'!X44/'IO table'!X$99</f>
        <v>2.3995517639120354E-3</v>
      </c>
      <c r="Y44" s="78">
        <f>'IO table'!Y44/'IO table'!Y$99</f>
        <v>1.5011709784031144E-3</v>
      </c>
      <c r="Z44" s="78">
        <f>'IO table'!Z44/'IO table'!Z$99</f>
        <v>1.8654209922959453E-3</v>
      </c>
      <c r="AA44" s="78">
        <f>'IO table'!AA44/'IO table'!AA$99</f>
        <v>1.8757620877285002E-3</v>
      </c>
      <c r="AB44" s="78">
        <f>'IO table'!AB44/'IO table'!AB$99</f>
        <v>1.9513591785239525E-3</v>
      </c>
      <c r="AC44" s="78">
        <f>'IO table'!AC44/'IO table'!AC$99</f>
        <v>4.2768351241382202E-3</v>
      </c>
      <c r="AD44" s="78">
        <f>'IO table'!AD44/'IO table'!AD$99</f>
        <v>1.5845577506102596E-3</v>
      </c>
      <c r="AE44" s="78">
        <f>'IO table'!AE44/'IO table'!AE$99</f>
        <v>3.2972001886721349E-3</v>
      </c>
      <c r="AF44" s="78">
        <f>'IO table'!AF44/'IO table'!AF$99</f>
        <v>3.0719397105730658E-3</v>
      </c>
      <c r="AG44" s="78">
        <f>'IO table'!AG44/'IO table'!AG$99</f>
        <v>7.5315269441541947E-5</v>
      </c>
      <c r="AH44" s="78">
        <f>'IO table'!AH44/'IO table'!AH$99</f>
        <v>1.3575322873342203E-4</v>
      </c>
      <c r="AI44" s="78">
        <f>'IO table'!AI44/'IO table'!AI$99</f>
        <v>9.7301968474423494E-4</v>
      </c>
      <c r="AJ44" s="78">
        <f>'IO table'!AJ44/'IO table'!AJ$99</f>
        <v>2.1235771702960221E-4</v>
      </c>
      <c r="AK44" s="78">
        <f>'IO table'!AK44/'IO table'!AK$99</f>
        <v>1.299269761730542E-3</v>
      </c>
      <c r="AL44" s="78">
        <f>'IO table'!AL44/'IO table'!AL$99</f>
        <v>3.7609351314079856E-3</v>
      </c>
      <c r="AM44" s="78">
        <f>'IO table'!AM44/'IO table'!AM$99</f>
        <v>3.3501646889983077E-3</v>
      </c>
      <c r="AN44" s="78">
        <f>'IO table'!AN44/'IO table'!AN$99</f>
        <v>1.9108619823327495E-3</v>
      </c>
      <c r="AO44" s="78">
        <f>'IO table'!AO44/'IO table'!AO$99</f>
        <v>4.2262917552813017E-4</v>
      </c>
      <c r="AP44" s="78">
        <f>'IO table'!AP44/'IO table'!AP$99</f>
        <v>3.3404608629310402E-4</v>
      </c>
      <c r="AQ44" s="78">
        <f>'IO table'!AQ44/'IO table'!AQ$99</f>
        <v>2.6709264059582451E-4</v>
      </c>
      <c r="AR44" s="78">
        <f>'IO table'!AR44/'IO table'!AR$99</f>
        <v>6.5187537098283668E-4</v>
      </c>
      <c r="AS44" s="78">
        <f>'IO table'!AS44/'IO table'!AS$99</f>
        <v>3.3588590759056869E-4</v>
      </c>
      <c r="AT44" s="78">
        <f>'IO table'!AT44/'IO table'!AT$99</f>
        <v>2.5390176576656085E-4</v>
      </c>
      <c r="AU44" s="78">
        <f>'IO table'!AU44/'IO table'!AU$99</f>
        <v>9.4203278401080136E-5</v>
      </c>
      <c r="AV44" s="78">
        <f>'IO table'!AV44/'IO table'!AV$99</f>
        <v>3.6997686517280265E-4</v>
      </c>
      <c r="AW44" s="78">
        <f>'IO table'!AW44/'IO table'!AW$99</f>
        <v>1.864996312279705E-3</v>
      </c>
      <c r="AX44" s="78">
        <f>'IO table'!AX44/'IO table'!AX$99</f>
        <v>7.1476110826153979E-3</v>
      </c>
      <c r="AY44" s="78">
        <f>'IO table'!AY44/'IO table'!AY$99</f>
        <v>1.3405125668869199E-3</v>
      </c>
      <c r="AZ44" s="78">
        <f>'IO table'!AZ44/'IO table'!AZ$99</f>
        <v>1.7570031668037152E-3</v>
      </c>
      <c r="BA44" s="78">
        <f>'IO table'!BA44/'IO table'!BA$99</f>
        <v>4.7556701075461159E-4</v>
      </c>
      <c r="BB44" s="78">
        <f>'IO table'!BB44/'IO table'!BB$99</f>
        <v>7.6202509370249319E-4</v>
      </c>
      <c r="BC44" s="78">
        <f>'IO table'!BC44/'IO table'!BC$99</f>
        <v>1.3351849183966327E-4</v>
      </c>
      <c r="BD44" s="78">
        <f>'IO table'!BD44/'IO table'!BD$99</f>
        <v>2.1296499620200235E-4</v>
      </c>
      <c r="BE44" s="78">
        <f>'IO table'!BE44/'IO table'!BE$99</f>
        <v>3.3076050338636648E-4</v>
      </c>
      <c r="BF44" s="78">
        <f>'IO table'!BF44/'IO table'!BF$99</f>
        <v>1.1921745094906858E-3</v>
      </c>
      <c r="BG44" s="78">
        <f>'IO table'!BG44/'IO table'!BG$99</f>
        <v>4.2408550390782615E-4</v>
      </c>
      <c r="BH44" s="78">
        <f>'IO table'!BH44/'IO table'!BH$99</f>
        <v>3.5531415710200807E-4</v>
      </c>
      <c r="BI44" s="78">
        <f>'IO table'!BI44/'IO table'!BI$99</f>
        <v>4.5749730166965336E-4</v>
      </c>
      <c r="BJ44" s="78">
        <f>'IO table'!BJ44/'IO table'!BJ$99</f>
        <v>4.379068583784464E-4</v>
      </c>
      <c r="BK44" s="78">
        <f>'IO table'!BK44/'IO table'!BK$99</f>
        <v>1.3295013078356132E-3</v>
      </c>
      <c r="BL44" s="78">
        <f>'IO table'!BL44/'IO table'!BL$99</f>
        <v>4.3893350650089261E-6</v>
      </c>
      <c r="BM44" s="78">
        <f>'IO table'!BM44/'IO table'!BM$99</f>
        <v>7.1382361754143198E-4</v>
      </c>
      <c r="BN44" s="78">
        <f>'IO table'!BN44/'IO table'!BN$99</f>
        <v>3.9190639522148789E-4</v>
      </c>
      <c r="BO44" s="78">
        <f>'IO table'!BO44/'IO table'!BO$99</f>
        <v>4.8168532212624862E-4</v>
      </c>
      <c r="BP44" s="78">
        <f>'IO table'!BP44/'IO table'!BP$99</f>
        <v>4.0043130964462215E-4</v>
      </c>
      <c r="BQ44" s="78">
        <f>'IO table'!BQ44/'IO table'!BQ$99</f>
        <v>1.8258631808547451E-4</v>
      </c>
      <c r="BR44" s="78">
        <f>'IO table'!BR44/'IO table'!BR$99</f>
        <v>1.582064221842676E-3</v>
      </c>
      <c r="BS44" s="78">
        <f>'IO table'!BS44/'IO table'!BS$99</f>
        <v>5.4882232507490048E-5</v>
      </c>
      <c r="BT44" s="78">
        <f>'IO table'!BT44/'IO table'!BT$99</f>
        <v>2.503926617473674E-4</v>
      </c>
      <c r="BU44" s="78">
        <f>'IO table'!BU44/'IO table'!BU$99</f>
        <v>1.0167727796008903E-3</v>
      </c>
      <c r="BV44" s="78">
        <f>'IO table'!BV44/'IO table'!BV$99</f>
        <v>1.6081600970338939E-4</v>
      </c>
      <c r="BW44" s="78">
        <f>'IO table'!BW44/'IO table'!BW$99</f>
        <v>2.2402585381749811E-4</v>
      </c>
      <c r="BX44" s="78">
        <f>'IO table'!BX44/'IO table'!BX$99</f>
        <v>1.5916041291988809E-3</v>
      </c>
      <c r="BY44" s="78">
        <f>'IO table'!BY44/'IO table'!BY$99</f>
        <v>9.5861107761434285E-4</v>
      </c>
      <c r="BZ44" s="78">
        <f>'IO table'!BZ44/'IO table'!BZ$99</f>
        <v>9.4262757902581961E-4</v>
      </c>
      <c r="CA44" s="78">
        <f>'IO table'!CA44/'IO table'!CA$99</f>
        <v>7.0286796087804014E-4</v>
      </c>
      <c r="CB44" s="78">
        <f>'IO table'!CB44/'IO table'!CB$99</f>
        <v>6.7425883233206293E-4</v>
      </c>
      <c r="CC44" s="78">
        <f>'IO table'!CC44/'IO table'!CC$99</f>
        <v>3.5385477262550404E-5</v>
      </c>
      <c r="CD44" s="78">
        <f>'IO table'!CD44/'IO table'!CD$99</f>
        <v>1.9914798502623373E-4</v>
      </c>
      <c r="CE44" s="78">
        <f>'IO table'!CE44/'IO table'!CE$99</f>
        <v>3.5741685027034591E-3</v>
      </c>
      <c r="CF44" s="78">
        <f>'IO table'!CF44/'IO table'!CF$99</f>
        <v>5.0844872646412746E-4</v>
      </c>
      <c r="CG44" s="78">
        <f>'IO table'!CG44/'IO table'!CG$99</f>
        <v>6.3777521754172545E-4</v>
      </c>
      <c r="CH44" s="78">
        <f>'IO table'!CH44/'IO table'!CH$99</f>
        <v>0</v>
      </c>
      <c r="CI44" s="96" t="s">
        <v>146</v>
      </c>
      <c r="CJ44" s="57">
        <v>45</v>
      </c>
      <c r="CL44" s="22"/>
    </row>
    <row r="45" spans="1:90" ht="38.25" customHeight="1">
      <c r="A45" s="113">
        <v>46</v>
      </c>
      <c r="B45" s="115" t="s">
        <v>52</v>
      </c>
      <c r="C45" s="78">
        <f>'IO table'!C45/'IO table'!C$99</f>
        <v>1.1943721442291314E-2</v>
      </c>
      <c r="D45" s="78">
        <f>'IO table'!D45/'IO table'!D$99</f>
        <v>3.7035572353190735E-4</v>
      </c>
      <c r="E45" s="78">
        <f>'IO table'!E45/'IO table'!E$99</f>
        <v>3.2522046555839746E-6</v>
      </c>
      <c r="F45" s="78">
        <f>'IO table'!F45/'IO table'!F$99</f>
        <v>2.0058844738879466E-4</v>
      </c>
      <c r="G45" s="78">
        <f>'IO table'!G45/'IO table'!G$99</f>
        <v>6.5525310640656721E-4</v>
      </c>
      <c r="H45" s="78">
        <f>'IO table'!H45/'IO table'!H$99</f>
        <v>6.0994160053532494E-4</v>
      </c>
      <c r="I45" s="78">
        <f>'IO table'!I45/'IO table'!I$99</f>
        <v>5.2057257736487791E-5</v>
      </c>
      <c r="J45" s="78">
        <f>'IO table'!J45/'IO table'!J$99</f>
        <v>3.9204481368819454E-2</v>
      </c>
      <c r="K45" s="78">
        <f>'IO table'!K45/'IO table'!K$99</f>
        <v>5.0701307604478524E-2</v>
      </c>
      <c r="L45" s="78">
        <f>'IO table'!L45/'IO table'!L$99</f>
        <v>1.5378639803076296E-2</v>
      </c>
      <c r="M45" s="78">
        <f>'IO table'!M45/'IO table'!M$99</f>
        <v>2.825448920139938E-2</v>
      </c>
      <c r="N45" s="78">
        <f>'IO table'!N45/'IO table'!N$99</f>
        <v>2.7059816616598238E-2</v>
      </c>
      <c r="O45" s="78">
        <f>'IO table'!O45/'IO table'!O$99</f>
        <v>1.0519314727276826E-2</v>
      </c>
      <c r="P45" s="78">
        <f>'IO table'!P45/'IO table'!P$99</f>
        <v>1.2766303886978048E-2</v>
      </c>
      <c r="Q45" s="78">
        <f>'IO table'!Q45/'IO table'!Q$99</f>
        <v>1.8397391752360139E-2</v>
      </c>
      <c r="R45" s="78">
        <f>'IO table'!R45/'IO table'!R$99</f>
        <v>1.7395048285127047E-2</v>
      </c>
      <c r="S45" s="78">
        <f>'IO table'!S45/'IO table'!S$99</f>
        <v>1.8852746039888487E-3</v>
      </c>
      <c r="T45" s="78">
        <f>'IO table'!T45/'IO table'!T$99</f>
        <v>7.0206964875520654E-3</v>
      </c>
      <c r="U45" s="78">
        <f>'IO table'!U45/'IO table'!U$99</f>
        <v>1.3056514327949893E-2</v>
      </c>
      <c r="V45" s="78">
        <f>'IO table'!V45/'IO table'!V$99</f>
        <v>1.6390983159692403E-2</v>
      </c>
      <c r="W45" s="78">
        <f>'IO table'!W45/'IO table'!W$99</f>
        <v>6.9217252232106194E-3</v>
      </c>
      <c r="X45" s="78">
        <f>'IO table'!X45/'IO table'!X$99</f>
        <v>9.3870180199588267E-3</v>
      </c>
      <c r="Y45" s="78">
        <f>'IO table'!Y45/'IO table'!Y$99</f>
        <v>5.872563049998788E-3</v>
      </c>
      <c r="Z45" s="78">
        <f>'IO table'!Z45/'IO table'!Z$99</f>
        <v>7.2975047810360291E-3</v>
      </c>
      <c r="AA45" s="78">
        <f>'IO table'!AA45/'IO table'!AA$99</f>
        <v>7.3379590236289311E-3</v>
      </c>
      <c r="AB45" s="78">
        <f>'IO table'!AB45/'IO table'!AB$99</f>
        <v>7.6336939455530261E-3</v>
      </c>
      <c r="AC45" s="78">
        <f>'IO table'!AC45/'IO table'!AC$99</f>
        <v>1.6730928243542595E-2</v>
      </c>
      <c r="AD45" s="78">
        <f>'IO table'!AD45/'IO table'!AD$99</f>
        <v>6.1987711131491095E-3</v>
      </c>
      <c r="AE45" s="78">
        <f>'IO table'!AE45/'IO table'!AE$99</f>
        <v>1.2898608003361922E-2</v>
      </c>
      <c r="AF45" s="78">
        <f>'IO table'!AF45/'IO table'!AF$99</f>
        <v>1.2017391686672355E-2</v>
      </c>
      <c r="AG45" s="78">
        <f>'IO table'!AG45/'IO table'!AG$99</f>
        <v>2.9463244013256746E-4</v>
      </c>
      <c r="AH45" s="78">
        <f>'IO table'!AH45/'IO table'!AH$99</f>
        <v>5.310650195395984E-4</v>
      </c>
      <c r="AI45" s="78">
        <f>'IO table'!AI45/'IO table'!AI$99</f>
        <v>3.8064414578737153E-3</v>
      </c>
      <c r="AJ45" s="78">
        <f>'IO table'!AJ45/'IO table'!AJ$99</f>
        <v>8.3074086852967239E-4</v>
      </c>
      <c r="AK45" s="78">
        <f>'IO table'!AK45/'IO table'!AK$99</f>
        <v>5.0827278867568238E-3</v>
      </c>
      <c r="AL45" s="78">
        <f>'IO table'!AL45/'IO table'!AL$99</f>
        <v>1.4712733595238734E-2</v>
      </c>
      <c r="AM45" s="78">
        <f>'IO table'!AM45/'IO table'!AM$99</f>
        <v>1.3105804499998153E-2</v>
      </c>
      <c r="AN45" s="78">
        <f>'IO table'!AN45/'IO table'!AN$99</f>
        <v>7.4752693947173843E-3</v>
      </c>
      <c r="AO45" s="78">
        <f>'IO table'!AO45/'IO table'!AO$99</f>
        <v>1.653320318447746E-3</v>
      </c>
      <c r="AP45" s="78">
        <f>'IO table'!AP45/'IO table'!AP$99</f>
        <v>1.3067843247598473E-3</v>
      </c>
      <c r="AQ45" s="78">
        <f>'IO table'!AQ45/'IO table'!AQ$99</f>
        <v>1.0448632398677034E-3</v>
      </c>
      <c r="AR45" s="78">
        <f>'IO table'!AR45/'IO table'!AR$99</f>
        <v>2.5501287141257737E-3</v>
      </c>
      <c r="AS45" s="78">
        <f>'IO table'!AS45/'IO table'!AS$99</f>
        <v>1.3139816838385473E-3</v>
      </c>
      <c r="AT45" s="78">
        <f>'IO table'!AT45/'IO table'!AT$99</f>
        <v>9.9326069409913465E-4</v>
      </c>
      <c r="AU45" s="78">
        <f>'IO table'!AU45/'IO table'!AU$99</f>
        <v>3.6852210699904448E-4</v>
      </c>
      <c r="AV45" s="78">
        <f>'IO table'!AV45/'IO table'!AV$99</f>
        <v>1.4473451052720394E-3</v>
      </c>
      <c r="AW45" s="78">
        <f>'IO table'!AW45/'IO table'!AW$99</f>
        <v>7.2958434378530557E-3</v>
      </c>
      <c r="AX45" s="78">
        <f>'IO table'!AX45/'IO table'!AX$99</f>
        <v>2.7961369719643879E-2</v>
      </c>
      <c r="AY45" s="78">
        <f>'IO table'!AY45/'IO table'!AY$99</f>
        <v>5.2440692510145282E-3</v>
      </c>
      <c r="AZ45" s="78">
        <f>'IO table'!AZ45/'IO table'!AZ$99</f>
        <v>6.8733755345299543E-3</v>
      </c>
      <c r="BA45" s="78">
        <f>'IO table'!BA45/'IO table'!BA$99</f>
        <v>1.8604125015304876E-3</v>
      </c>
      <c r="BB45" s="78">
        <f>'IO table'!BB45/'IO table'!BB$99</f>
        <v>2.9810331220295129E-3</v>
      </c>
      <c r="BC45" s="78">
        <f>'IO table'!BC45/'IO table'!BC$99</f>
        <v>5.2232275533547969E-4</v>
      </c>
      <c r="BD45" s="78">
        <f>'IO table'!BD45/'IO table'!BD$99</f>
        <v>8.3311653744425876E-4</v>
      </c>
      <c r="BE45" s="78">
        <f>'IO table'!BE45/'IO table'!BE$99</f>
        <v>1.2939311634255256E-3</v>
      </c>
      <c r="BF45" s="78">
        <f>'IO table'!BF45/'IO table'!BF$99</f>
        <v>4.6637725311162977E-3</v>
      </c>
      <c r="BG45" s="78">
        <f>'IO table'!BG45/'IO table'!BG$99</f>
        <v>1.659017457783841E-3</v>
      </c>
      <c r="BH45" s="78">
        <f>'IO table'!BH45/'IO table'!BH$99</f>
        <v>1.3899847653319065E-3</v>
      </c>
      <c r="BI45" s="78">
        <f>'IO table'!BI45/'IO table'!BI$99</f>
        <v>1.7897240140609027E-3</v>
      </c>
      <c r="BJ45" s="78">
        <f>'IO table'!BJ45/'IO table'!BJ$99</f>
        <v>1.7130864324261853E-3</v>
      </c>
      <c r="BK45" s="78">
        <f>'IO table'!BK45/'IO table'!BK$99</f>
        <v>5.2009933362992915E-3</v>
      </c>
      <c r="BL45" s="78">
        <f>'IO table'!BL45/'IO table'!BL$99</f>
        <v>1.7171026676958316E-5</v>
      </c>
      <c r="BM45" s="78">
        <f>'IO table'!BM45/'IO table'!BM$99</f>
        <v>2.7924695193944755E-3</v>
      </c>
      <c r="BN45" s="78">
        <f>'IO table'!BN45/'IO table'!BN$99</f>
        <v>1.5331331665392111E-3</v>
      </c>
      <c r="BO45" s="78">
        <f>'IO table'!BO45/'IO table'!BO$99</f>
        <v>1.8843472629976239E-3</v>
      </c>
      <c r="BP45" s="78">
        <f>'IO table'!BP45/'IO table'!BP$99</f>
        <v>1.5664825305796461E-3</v>
      </c>
      <c r="BQ45" s="78">
        <f>'IO table'!BQ45/'IO table'!BQ$99</f>
        <v>7.1427550921927677E-4</v>
      </c>
      <c r="BR45" s="78">
        <f>'IO table'!BR45/'IO table'!BR$99</f>
        <v>6.1890164582062033E-3</v>
      </c>
      <c r="BS45" s="78">
        <f>'IO table'!BS45/'IO table'!BS$99</f>
        <v>2.1469864216784796E-4</v>
      </c>
      <c r="BT45" s="78">
        <f>'IO table'!BT45/'IO table'!BT$99</f>
        <v>9.7953312082587674E-4</v>
      </c>
      <c r="BU45" s="78">
        <f>'IO table'!BU45/'IO table'!BU$99</f>
        <v>3.9776030456440958E-3</v>
      </c>
      <c r="BV45" s="78">
        <f>'IO table'!BV45/'IO table'!BV$99</f>
        <v>6.2911032122202977E-4</v>
      </c>
      <c r="BW45" s="78">
        <f>'IO table'!BW45/'IO table'!BW$99</f>
        <v>8.7638648115390594E-4</v>
      </c>
      <c r="BX45" s="78">
        <f>'IO table'!BX45/'IO table'!BX$99</f>
        <v>6.2263364625537772E-3</v>
      </c>
      <c r="BY45" s="78">
        <f>'IO table'!BY45/'IO table'!BY$99</f>
        <v>3.7500751577984473E-3</v>
      </c>
      <c r="BZ45" s="78">
        <f>'IO table'!BZ45/'IO table'!BZ$99</f>
        <v>3.6875479010295307E-3</v>
      </c>
      <c r="CA45" s="78">
        <f>'IO table'!CA45/'IO table'!CA$99</f>
        <v>2.7496111205608273E-3</v>
      </c>
      <c r="CB45" s="78">
        <f>'IO table'!CB45/'IO table'!CB$99</f>
        <v>2.6376925492529145E-3</v>
      </c>
      <c r="CC45" s="78">
        <f>'IO table'!CC45/'IO table'!CC$99</f>
        <v>1.3842756705813707E-4</v>
      </c>
      <c r="CD45" s="78">
        <f>'IO table'!CD45/'IO table'!CD$99</f>
        <v>7.7906455371982248E-4</v>
      </c>
      <c r="CE45" s="78">
        <f>'IO table'!CE45/'IO table'!CE$99</f>
        <v>1.3982104760494166E-2</v>
      </c>
      <c r="CF45" s="78">
        <f>'IO table'!CF45/'IO table'!CF$99</f>
        <v>1.9890453831104965E-3</v>
      </c>
      <c r="CG45" s="78">
        <f>'IO table'!CG45/'IO table'!CG$99</f>
        <v>2.4949690812199571E-3</v>
      </c>
      <c r="CH45" s="78">
        <f>'IO table'!CH45/'IO table'!CH$99</f>
        <v>0</v>
      </c>
      <c r="CI45" s="96" t="s">
        <v>147</v>
      </c>
      <c r="CJ45" s="57">
        <v>46</v>
      </c>
      <c r="CL45" s="22"/>
    </row>
    <row r="46" spans="1:90" ht="38.25" customHeight="1">
      <c r="A46" s="113">
        <v>47</v>
      </c>
      <c r="B46" s="115" t="s">
        <v>53</v>
      </c>
      <c r="C46" s="78">
        <f>'IO table'!C46/'IO table'!C$99</f>
        <v>2.9735505942608043E-2</v>
      </c>
      <c r="D46" s="78">
        <f>'IO table'!D46/'IO table'!D$99</f>
        <v>9.2205054104554094E-4</v>
      </c>
      <c r="E46" s="78">
        <f>'IO table'!E46/'IO table'!E$99</f>
        <v>8.0968022680326721E-6</v>
      </c>
      <c r="F46" s="78">
        <f>'IO table'!F46/'IO table'!F$99</f>
        <v>4.9939200258204957E-4</v>
      </c>
      <c r="G46" s="78">
        <f>'IO table'!G46/'IO table'!G$99</f>
        <v>1.6313410132350629E-3</v>
      </c>
      <c r="H46" s="78">
        <f>'IO table'!H46/'IO table'!H$99</f>
        <v>1.5185319060725369E-3</v>
      </c>
      <c r="I46" s="78">
        <f>'IO table'!I46/'IO table'!I$99</f>
        <v>1.2960356654820386E-4</v>
      </c>
      <c r="J46" s="78">
        <f>'IO table'!J46/'IO table'!J$99</f>
        <v>9.76048457218332E-2</v>
      </c>
      <c r="K46" s="78">
        <f>'IO table'!K46/'IO table'!K$99</f>
        <v>0.12622774575373372</v>
      </c>
      <c r="L46" s="78">
        <f>'IO table'!L46/'IO table'!L$99</f>
        <v>3.8287198630938241E-2</v>
      </c>
      <c r="M46" s="78">
        <f>'IO table'!M46/'IO table'!M$99</f>
        <v>7.0343362880069496E-2</v>
      </c>
      <c r="N46" s="78">
        <f>'IO table'!N46/'IO table'!N$99</f>
        <v>6.7369064298470185E-2</v>
      </c>
      <c r="O46" s="78">
        <f>'IO table'!O46/'IO table'!O$99</f>
        <v>2.6189253248784451E-2</v>
      </c>
      <c r="P46" s="78">
        <f>'IO table'!P46/'IO table'!P$99</f>
        <v>3.1783435919077306E-2</v>
      </c>
      <c r="Q46" s="78">
        <f>'IO table'!Q46/'IO table'!Q$99</f>
        <v>4.5802788889879271E-2</v>
      </c>
      <c r="R46" s="78">
        <f>'IO table'!R46/'IO table'!R$99</f>
        <v>4.3307319594948344E-2</v>
      </c>
      <c r="S46" s="78">
        <f>'IO table'!S46/'IO table'!S$99</f>
        <v>4.6936454823751942E-3</v>
      </c>
      <c r="T46" s="78">
        <f>'IO table'!T46/'IO table'!T$99</f>
        <v>1.7478971117632001E-2</v>
      </c>
      <c r="U46" s="78">
        <f>'IO table'!U46/'IO table'!U$99</f>
        <v>3.2505953966222044E-2</v>
      </c>
      <c r="V46" s="78">
        <f>'IO table'!V46/'IO table'!V$99</f>
        <v>4.0807563999643838E-2</v>
      </c>
      <c r="W46" s="78">
        <f>'IO table'!W46/'IO table'!W$99</f>
        <v>1.7232568802139962E-2</v>
      </c>
      <c r="X46" s="78">
        <f>'IO table'!X46/'IO table'!X$99</f>
        <v>2.3370247829750602E-2</v>
      </c>
      <c r="Y46" s="78">
        <f>'IO table'!Y46/'IO table'!Y$99</f>
        <v>1.4620538022032043E-2</v>
      </c>
      <c r="Z46" s="78">
        <f>'IO table'!Z46/'IO table'!Z$99</f>
        <v>1.8168122710427063E-2</v>
      </c>
      <c r="AA46" s="78">
        <f>'IO table'!AA46/'IO table'!AA$99</f>
        <v>1.8268839005330394E-2</v>
      </c>
      <c r="AB46" s="78">
        <f>'IO table'!AB46/'IO table'!AB$99</f>
        <v>1.90051109931526E-2</v>
      </c>
      <c r="AC46" s="78">
        <f>'IO table'!AC46/'IO table'!AC$99</f>
        <v>4.1653903150287094E-2</v>
      </c>
      <c r="AD46" s="78">
        <f>'IO table'!AD46/'IO table'!AD$99</f>
        <v>1.5432677006284168E-2</v>
      </c>
      <c r="AE46" s="78">
        <f>'IO table'!AE46/'IO table'!AE$99</f>
        <v>3.2112824866900029E-2</v>
      </c>
      <c r="AF46" s="78">
        <f>'IO table'!AF46/'IO table'!AF$99</f>
        <v>2.9918917955368909E-2</v>
      </c>
      <c r="AG46" s="78">
        <f>'IO table'!AG46/'IO table'!AG$99</f>
        <v>7.3352721065858247E-4</v>
      </c>
      <c r="AH46" s="78">
        <f>'IO table'!AH46/'IO table'!AH$99</f>
        <v>1.3221580158856675E-3</v>
      </c>
      <c r="AI46" s="78">
        <f>'IO table'!AI46/'IO table'!AI$99</f>
        <v>9.4766495633441042E-3</v>
      </c>
      <c r="AJ46" s="78">
        <f>'IO table'!AJ46/'IO table'!AJ$99</f>
        <v>2.0682414733370108E-3</v>
      </c>
      <c r="AK46" s="78">
        <f>'IO table'!AK46/'IO table'!AK$99</f>
        <v>1.265413682088707E-2</v>
      </c>
      <c r="AL46" s="78">
        <f>'IO table'!AL46/'IO table'!AL$99</f>
        <v>3.6629335284405345E-2</v>
      </c>
      <c r="AM46" s="78">
        <f>'IO table'!AM46/'IO table'!AM$99</f>
        <v>3.2628668499622232E-2</v>
      </c>
      <c r="AN46" s="78">
        <f>'IO table'!AN46/'IO table'!AN$99</f>
        <v>1.8610691699669425E-2</v>
      </c>
      <c r="AO46" s="78">
        <f>'IO table'!AO46/'IO table'!AO$99</f>
        <v>4.1161639939256839E-3</v>
      </c>
      <c r="AP46" s="78">
        <f>'IO table'!AP46/'IO table'!AP$99</f>
        <v>3.2534158840151965E-3</v>
      </c>
      <c r="AQ46" s="78">
        <f>'IO table'!AQ46/'IO table'!AQ$99</f>
        <v>2.6013280055481882E-3</v>
      </c>
      <c r="AR46" s="78">
        <f>'IO table'!AR46/'IO table'!AR$99</f>
        <v>6.348889489736385E-3</v>
      </c>
      <c r="AS46" s="78">
        <f>'IO table'!AS46/'IO table'!AS$99</f>
        <v>3.2713346804882945E-3</v>
      </c>
      <c r="AT46" s="78">
        <f>'IO table'!AT46/'IO table'!AT$99</f>
        <v>2.472856505792531E-3</v>
      </c>
      <c r="AU46" s="78">
        <f>'IO table'!AU46/'IO table'!AU$99</f>
        <v>9.1748550530078863E-4</v>
      </c>
      <c r="AV46" s="78">
        <f>'IO table'!AV46/'IO table'!AV$99</f>
        <v>3.6033609111503976E-3</v>
      </c>
      <c r="AW46" s="78">
        <f>'IO table'!AW46/'IO table'!AW$99</f>
        <v>1.8163986572429455E-2</v>
      </c>
      <c r="AX46" s="78">
        <f>'IO table'!AX46/'IO table'!AX$99</f>
        <v>6.9613602383414644E-2</v>
      </c>
      <c r="AY46" s="78">
        <f>'IO table'!AY46/'IO table'!AY$99</f>
        <v>1.3055817914912412E-2</v>
      </c>
      <c r="AZ46" s="78">
        <f>'IO table'!AZ46/'IO table'!AZ$99</f>
        <v>1.7112195728970589E-2</v>
      </c>
      <c r="BA46" s="78">
        <f>'IO table'!BA46/'IO table'!BA$99</f>
        <v>4.6317479239828376E-3</v>
      </c>
      <c r="BB46" s="78">
        <f>'IO table'!BB46/'IO table'!BB$99</f>
        <v>7.421684149577298E-3</v>
      </c>
      <c r="BC46" s="78">
        <f>'IO table'!BC46/'IO table'!BC$99</f>
        <v>1.3003929696687509E-3</v>
      </c>
      <c r="BD46" s="78">
        <f>'IO table'!BD46/'IO table'!BD$99</f>
        <v>2.0741560216181875E-3</v>
      </c>
      <c r="BE46" s="78">
        <f>'IO table'!BE46/'IO table'!BE$99</f>
        <v>3.2214162047624101E-3</v>
      </c>
      <c r="BF46" s="78">
        <f>'IO table'!BF46/'IO table'!BF$99</f>
        <v>1.1611090938786683E-2</v>
      </c>
      <c r="BG46" s="78">
        <f>'IO table'!BG46/'IO table'!BG$99</f>
        <v>4.1303477909442922E-3</v>
      </c>
      <c r="BH46" s="78">
        <f>'IO table'!BH46/'IO table'!BH$99</f>
        <v>3.4605546059798516E-3</v>
      </c>
      <c r="BI46" s="78">
        <f>'IO table'!BI46/'IO table'!BI$99</f>
        <v>4.4557593973429781E-3</v>
      </c>
      <c r="BJ46" s="78">
        <f>'IO table'!BJ46/'IO table'!BJ$99</f>
        <v>4.2649597981445951E-3</v>
      </c>
      <c r="BK46" s="78">
        <f>'IO table'!BK46/'IO table'!BK$99</f>
        <v>1.294857461355221E-2</v>
      </c>
      <c r="BL46" s="78">
        <f>'IO table'!BL46/'IO table'!BL$99</f>
        <v>4.2749587577071098E-5</v>
      </c>
      <c r="BM46" s="78">
        <f>'IO table'!BM46/'IO table'!BM$99</f>
        <v>6.9522296203666815E-3</v>
      </c>
      <c r="BN46" s="78">
        <f>'IO table'!BN46/'IO table'!BN$99</f>
        <v>3.8169418639497714E-3</v>
      </c>
      <c r="BO46" s="78">
        <f>'IO table'!BO46/'IO table'!BO$99</f>
        <v>4.691336741863404E-3</v>
      </c>
      <c r="BP46" s="78">
        <f>'IO table'!BP46/'IO table'!BP$99</f>
        <v>3.8999696051272457E-3</v>
      </c>
      <c r="BQ46" s="78">
        <f>'IO table'!BQ46/'IO table'!BQ$99</f>
        <v>1.7782852481675574E-3</v>
      </c>
      <c r="BR46" s="78">
        <f>'IO table'!BR46/'IO table'!BR$99</f>
        <v>1.5408391476734265E-2</v>
      </c>
      <c r="BS46" s="78">
        <f>'IO table'!BS46/'IO table'!BS$99</f>
        <v>5.3452123619078344E-4</v>
      </c>
      <c r="BT46" s="78">
        <f>'IO table'!BT46/'IO table'!BT$99</f>
        <v>2.4386798600446479E-3</v>
      </c>
      <c r="BU46" s="78">
        <f>'IO table'!BU46/'IO table'!BU$99</f>
        <v>9.9027794287201241E-3</v>
      </c>
      <c r="BV46" s="78">
        <f>'IO table'!BV46/'IO table'!BV$99</f>
        <v>1.5662550224099096E-3</v>
      </c>
      <c r="BW46" s="78">
        <f>'IO table'!BW46/'IO table'!BW$99</f>
        <v>2.1818823843378198E-3</v>
      </c>
      <c r="BX46" s="78">
        <f>'IO table'!BX46/'IO table'!BX$99</f>
        <v>1.5501304662663532E-2</v>
      </c>
      <c r="BY46" s="78">
        <f>'IO table'!BY46/'IO table'!BY$99</f>
        <v>9.3363180545300989E-3</v>
      </c>
      <c r="BZ46" s="78">
        <f>'IO table'!BZ46/'IO table'!BZ$99</f>
        <v>9.1806480128089462E-3</v>
      </c>
      <c r="CA46" s="78">
        <f>'IO table'!CA46/'IO table'!CA$99</f>
        <v>6.8455278541402634E-3</v>
      </c>
      <c r="CB46" s="78">
        <f>'IO table'!CB46/'IO table'!CB$99</f>
        <v>6.5668914711423734E-3</v>
      </c>
      <c r="CC46" s="78">
        <f>'IO table'!CC46/'IO table'!CC$99</f>
        <v>3.4463410443440038E-4</v>
      </c>
      <c r="CD46" s="78">
        <f>'IO table'!CD46/'IO table'!CD$99</f>
        <v>1.9395863156003821E-3</v>
      </c>
      <c r="CE46" s="78">
        <f>'IO table'!CE46/'IO table'!CE$99</f>
        <v>3.4810336225999661E-2</v>
      </c>
      <c r="CF46" s="78">
        <f>'IO table'!CF46/'IO table'!CF$99</f>
        <v>4.9519968374490643E-3</v>
      </c>
      <c r="CG46" s="78">
        <f>'IO table'!CG46/'IO table'!CG$99</f>
        <v>6.2115621416407142E-3</v>
      </c>
      <c r="CH46" s="78">
        <f>'IO table'!CH46/'IO table'!CH$99</f>
        <v>0</v>
      </c>
      <c r="CI46" s="96" t="s">
        <v>148</v>
      </c>
      <c r="CJ46" s="57">
        <v>47</v>
      </c>
      <c r="CL46" s="22"/>
    </row>
    <row r="47" spans="1:90" ht="26.25">
      <c r="A47" s="113">
        <v>49</v>
      </c>
      <c r="B47" s="115" t="s">
        <v>54</v>
      </c>
      <c r="C47" s="78">
        <f>'IO table'!C47/'IO table'!C$99</f>
        <v>5.0312707677876425E-3</v>
      </c>
      <c r="D47" s="78">
        <f>'IO table'!D47/'IO table'!D$99</f>
        <v>1.420679621439475E-3</v>
      </c>
      <c r="E47" s="78">
        <f>'IO table'!E47/'IO table'!E$99</f>
        <v>5.3653671904186521E-5</v>
      </c>
      <c r="F47" s="78">
        <f>'IO table'!F47/'IO table'!F$99</f>
        <v>6.0268906638143974E-4</v>
      </c>
      <c r="G47" s="78">
        <f>'IO table'!G47/'IO table'!G$99</f>
        <v>1.2855922109062592E-3</v>
      </c>
      <c r="H47" s="78">
        <f>'IO table'!H47/'IO table'!H$99</f>
        <v>8.0315900185105741E-4</v>
      </c>
      <c r="I47" s="78">
        <f>'IO table'!I47/'IO table'!I$99</f>
        <v>6.8968349796007765E-4</v>
      </c>
      <c r="J47" s="78">
        <f>'IO table'!J47/'IO table'!J$99</f>
        <v>1.1877287071686084E-2</v>
      </c>
      <c r="K47" s="78">
        <f>'IO table'!K47/'IO table'!K$99</f>
        <v>1.1392436214852617E-2</v>
      </c>
      <c r="L47" s="78">
        <f>'IO table'!L47/'IO table'!L$99</f>
        <v>1.0738929606881502E-3</v>
      </c>
      <c r="M47" s="78">
        <f>'IO table'!M47/'IO table'!M$99</f>
        <v>3.8185137419545698E-3</v>
      </c>
      <c r="N47" s="78">
        <f>'IO table'!N47/'IO table'!N$99</f>
        <v>1.2252218857387939E-2</v>
      </c>
      <c r="O47" s="78">
        <f>'IO table'!O47/'IO table'!O$99</f>
        <v>3.868508028028063E-3</v>
      </c>
      <c r="P47" s="78">
        <f>'IO table'!P47/'IO table'!P$99</f>
        <v>5.2738415957274895E-3</v>
      </c>
      <c r="Q47" s="78">
        <f>'IO table'!Q47/'IO table'!Q$99</f>
        <v>4.8286407081872531E-3</v>
      </c>
      <c r="R47" s="78">
        <f>'IO table'!R47/'IO table'!R$99</f>
        <v>1.110004911928252E-3</v>
      </c>
      <c r="S47" s="78">
        <f>'IO table'!S47/'IO table'!S$99</f>
        <v>9.9009251713866216E-3</v>
      </c>
      <c r="T47" s="78">
        <f>'IO table'!T47/'IO table'!T$99</f>
        <v>4.5715485113718545E-3</v>
      </c>
      <c r="U47" s="78">
        <f>'IO table'!U47/'IO table'!U$99</f>
        <v>1.1196324807226859E-2</v>
      </c>
      <c r="V47" s="78">
        <f>'IO table'!V47/'IO table'!V$99</f>
        <v>6.2034191413437084E-3</v>
      </c>
      <c r="W47" s="78">
        <f>'IO table'!W47/'IO table'!W$99</f>
        <v>4.3508925027387407E-3</v>
      </c>
      <c r="X47" s="78">
        <f>'IO table'!X47/'IO table'!X$99</f>
        <v>2.2887090211521845E-3</v>
      </c>
      <c r="Y47" s="78">
        <f>'IO table'!Y47/'IO table'!Y$99</f>
        <v>4.0346215864180759E-3</v>
      </c>
      <c r="Z47" s="78">
        <f>'IO table'!Z47/'IO table'!Z$99</f>
        <v>2.1731815886536208E-3</v>
      </c>
      <c r="AA47" s="78">
        <f>'IO table'!AA47/'IO table'!AA$99</f>
        <v>3.7501325888548527E-3</v>
      </c>
      <c r="AB47" s="78">
        <f>'IO table'!AB47/'IO table'!AB$99</f>
        <v>1.0876377197893677E-2</v>
      </c>
      <c r="AC47" s="78">
        <f>'IO table'!AC47/'IO table'!AC$99</f>
        <v>2.3031267477770165E-3</v>
      </c>
      <c r="AD47" s="78">
        <f>'IO table'!AD47/'IO table'!AD$99</f>
        <v>4.6409599501838874E-3</v>
      </c>
      <c r="AE47" s="78">
        <f>'IO table'!AE47/'IO table'!AE$99</f>
        <v>4.5396100614625108E-3</v>
      </c>
      <c r="AF47" s="78">
        <f>'IO table'!AF47/'IO table'!AF$99</f>
        <v>2.952246453991341E-3</v>
      </c>
      <c r="AG47" s="78">
        <f>'IO table'!AG47/'IO table'!AG$99</f>
        <v>2.4139810469439881E-3</v>
      </c>
      <c r="AH47" s="78">
        <f>'IO table'!AH47/'IO table'!AH$99</f>
        <v>3.1213890776848625E-3</v>
      </c>
      <c r="AI47" s="78">
        <f>'IO table'!AI47/'IO table'!AI$99</f>
        <v>1.1462506169696021E-3</v>
      </c>
      <c r="AJ47" s="78">
        <f>'IO table'!AJ47/'IO table'!AJ$99</f>
        <v>1.2545349589270952E-2</v>
      </c>
      <c r="AK47" s="78">
        <f>'IO table'!AK47/'IO table'!AK$99</f>
        <v>6.4122538217935583E-3</v>
      </c>
      <c r="AL47" s="78">
        <f>'IO table'!AL47/'IO table'!AL$99</f>
        <v>9.164941543699949E-3</v>
      </c>
      <c r="AM47" s="78">
        <f>'IO table'!AM47/'IO table'!AM$99</f>
        <v>1.2721173669259464E-2</v>
      </c>
      <c r="AN47" s="78">
        <f>'IO table'!AN47/'IO table'!AN$99</f>
        <v>4.9570040840689316E-3</v>
      </c>
      <c r="AO47" s="78">
        <f>'IO table'!AO47/'IO table'!AO$99</f>
        <v>1.7865868106893303E-3</v>
      </c>
      <c r="AP47" s="78">
        <f>'IO table'!AP47/'IO table'!AP$99</f>
        <v>4.1033587945166119E-3</v>
      </c>
      <c r="AQ47" s="78">
        <f>'IO table'!AQ47/'IO table'!AQ$99</f>
        <v>3.6224013009513978E-3</v>
      </c>
      <c r="AR47" s="78">
        <f>'IO table'!AR47/'IO table'!AR$99</f>
        <v>9.3922683726407174E-3</v>
      </c>
      <c r="AS47" s="78">
        <f>'IO table'!AS47/'IO table'!AS$99</f>
        <v>2.4890393817746721E-2</v>
      </c>
      <c r="AT47" s="78">
        <f>'IO table'!AT47/'IO table'!AT$99</f>
        <v>2.2219936658053746E-3</v>
      </c>
      <c r="AU47" s="78">
        <f>'IO table'!AU47/'IO table'!AU$99</f>
        <v>6.6456433723165794E-4</v>
      </c>
      <c r="AV47" s="78">
        <f>'IO table'!AV47/'IO table'!AV$99</f>
        <v>8.088401009665876E-3</v>
      </c>
      <c r="AW47" s="78">
        <f>'IO table'!AW47/'IO table'!AW$99</f>
        <v>2.3019594882372802E-3</v>
      </c>
      <c r="AX47" s="78">
        <f>'IO table'!AX47/'IO table'!AX$99</f>
        <v>1.9950418753377505E-3</v>
      </c>
      <c r="AY47" s="78">
        <f>'IO table'!AY47/'IO table'!AY$99</f>
        <v>3.0785912087064843E-3</v>
      </c>
      <c r="AZ47" s="78">
        <f>'IO table'!AZ47/'IO table'!AZ$99</f>
        <v>3.2325211804481776E-3</v>
      </c>
      <c r="BA47" s="78">
        <f>'IO table'!BA47/'IO table'!BA$99</f>
        <v>1.9368688230997973E-2</v>
      </c>
      <c r="BB47" s="78">
        <f>'IO table'!BB47/'IO table'!BB$99</f>
        <v>2.8899639930425715E-3</v>
      </c>
      <c r="BC47" s="78">
        <f>'IO table'!BC47/'IO table'!BC$99</f>
        <v>1.5314946963186321E-3</v>
      </c>
      <c r="BD47" s="78">
        <f>'IO table'!BD47/'IO table'!BD$99</f>
        <v>5.7855152144587292E-3</v>
      </c>
      <c r="BE47" s="78">
        <f>'IO table'!BE47/'IO table'!BE$99</f>
        <v>3.2962344695931472E-3</v>
      </c>
      <c r="BF47" s="78">
        <f>'IO table'!BF47/'IO table'!BF$99</f>
        <v>5.9137332129282827E-3</v>
      </c>
      <c r="BG47" s="78">
        <f>'IO table'!BG47/'IO table'!BG$99</f>
        <v>3.951485839085141E-3</v>
      </c>
      <c r="BH47" s="78">
        <f>'IO table'!BH47/'IO table'!BH$99</f>
        <v>2.6899866191145453E-3</v>
      </c>
      <c r="BI47" s="78">
        <f>'IO table'!BI47/'IO table'!BI$99</f>
        <v>3.8647085808902956E-3</v>
      </c>
      <c r="BJ47" s="78">
        <f>'IO table'!BJ47/'IO table'!BJ$99</f>
        <v>1.2097853995120117E-3</v>
      </c>
      <c r="BK47" s="78">
        <f>'IO table'!BK47/'IO table'!BK$99</f>
        <v>5.0772532973364093E-3</v>
      </c>
      <c r="BL47" s="78">
        <f>'IO table'!BL47/'IO table'!BL$99</f>
        <v>1.1194355642162517E-4</v>
      </c>
      <c r="BM47" s="78">
        <f>'IO table'!BM47/'IO table'!BM$99</f>
        <v>1.7431391130669402E-3</v>
      </c>
      <c r="BN47" s="78">
        <f>'IO table'!BN47/'IO table'!BN$99</f>
        <v>8.1606537718583447E-4</v>
      </c>
      <c r="BO47" s="78">
        <f>'IO table'!BO47/'IO table'!BO$99</f>
        <v>3.9600350053894994E-3</v>
      </c>
      <c r="BP47" s="78">
        <f>'IO table'!BP47/'IO table'!BP$99</f>
        <v>2.6825312304561088E-3</v>
      </c>
      <c r="BQ47" s="78">
        <f>'IO table'!BQ47/'IO table'!BQ$99</f>
        <v>1.0738680595072129E-3</v>
      </c>
      <c r="BR47" s="78">
        <f>'IO table'!BR47/'IO table'!BR$99</f>
        <v>5.2207998120091595E-3</v>
      </c>
      <c r="BS47" s="78">
        <f>'IO table'!BS47/'IO table'!BS$99</f>
        <v>3.0233901313927048E-4</v>
      </c>
      <c r="BT47" s="78">
        <f>'IO table'!BT47/'IO table'!BT$99</f>
        <v>1.5297498666498488E-3</v>
      </c>
      <c r="BU47" s="78">
        <f>'IO table'!BU47/'IO table'!BU$99</f>
        <v>2.860737031610498E-3</v>
      </c>
      <c r="BV47" s="78">
        <f>'IO table'!BV47/'IO table'!BV$99</f>
        <v>1.2999994638185353E-2</v>
      </c>
      <c r="BW47" s="78">
        <f>'IO table'!BW47/'IO table'!BW$99</f>
        <v>9.6709481699043236E-3</v>
      </c>
      <c r="BX47" s="78">
        <f>'IO table'!BX47/'IO table'!BX$99</f>
        <v>7.2134736404492854E-3</v>
      </c>
      <c r="BY47" s="78">
        <f>'IO table'!BY47/'IO table'!BY$99</f>
        <v>3.0722059242434116E-3</v>
      </c>
      <c r="BZ47" s="78">
        <f>'IO table'!BZ47/'IO table'!BZ$99</f>
        <v>4.0053862672335284E-3</v>
      </c>
      <c r="CA47" s="78">
        <f>'IO table'!CA47/'IO table'!CA$99</f>
        <v>9.607071736790452E-4</v>
      </c>
      <c r="CB47" s="78">
        <f>'IO table'!CB47/'IO table'!CB$99</f>
        <v>3.7273721246830248E-3</v>
      </c>
      <c r="CC47" s="78">
        <f>'IO table'!CC47/'IO table'!CC$99</f>
        <v>0</v>
      </c>
      <c r="CD47" s="78">
        <f>'IO table'!CD47/'IO table'!CD$99</f>
        <v>3.5516351362439372E-2</v>
      </c>
      <c r="CE47" s="78">
        <f>'IO table'!CE47/'IO table'!CE$99</f>
        <v>5.7047014415400341E-3</v>
      </c>
      <c r="CF47" s="78">
        <f>'IO table'!CF47/'IO table'!CF$99</f>
        <v>9.3819953901468273E-4</v>
      </c>
      <c r="CG47" s="78">
        <f>'IO table'!CG47/'IO table'!CG$99</f>
        <v>2.2841542227882324E-3</v>
      </c>
      <c r="CH47" s="78">
        <f>'IO table'!CH47/'IO table'!CH$99</f>
        <v>0</v>
      </c>
      <c r="CI47" s="96" t="s">
        <v>149</v>
      </c>
      <c r="CJ47" s="57">
        <v>49</v>
      </c>
      <c r="CL47" s="22"/>
    </row>
    <row r="48" spans="1:90" ht="26.25">
      <c r="A48" s="113">
        <v>50</v>
      </c>
      <c r="B48" s="115" t="s">
        <v>55</v>
      </c>
      <c r="C48" s="78">
        <f>'IO table'!C48/'IO table'!C$99</f>
        <v>1.3493380330974306E-5</v>
      </c>
      <c r="D48" s="78">
        <f>'IO table'!D48/'IO table'!D$99</f>
        <v>0</v>
      </c>
      <c r="E48" s="78">
        <f>'IO table'!E48/'IO table'!E$99</f>
        <v>0</v>
      </c>
      <c r="F48" s="78">
        <f>'IO table'!F48/'IO table'!F$99</f>
        <v>0</v>
      </c>
      <c r="G48" s="78">
        <f>'IO table'!G48/'IO table'!G$99</f>
        <v>0</v>
      </c>
      <c r="H48" s="78">
        <f>'IO table'!H48/'IO table'!H$99</f>
        <v>3.4258741613594512E-5</v>
      </c>
      <c r="I48" s="78">
        <f>'IO table'!I48/'IO table'!I$99</f>
        <v>9.3272964475868582E-8</v>
      </c>
      <c r="J48" s="78">
        <f>'IO table'!J48/'IO table'!J$99</f>
        <v>0</v>
      </c>
      <c r="K48" s="78">
        <f>'IO table'!K48/'IO table'!K$99</f>
        <v>2.3117457266087086E-3</v>
      </c>
      <c r="L48" s="78">
        <f>'IO table'!L48/'IO table'!L$99</f>
        <v>2.3387842780753926E-3</v>
      </c>
      <c r="M48" s="78">
        <f>'IO table'!M48/'IO table'!M$99</f>
        <v>1.6679387446604176E-3</v>
      </c>
      <c r="N48" s="78">
        <f>'IO table'!N48/'IO table'!N$99</f>
        <v>9.6041886092872262E-4</v>
      </c>
      <c r="O48" s="78">
        <f>'IO table'!O48/'IO table'!O$99</f>
        <v>4.0911120851395727E-4</v>
      </c>
      <c r="P48" s="78">
        <f>'IO table'!P48/'IO table'!P$99</f>
        <v>1.351350221010681E-3</v>
      </c>
      <c r="Q48" s="78">
        <f>'IO table'!Q48/'IO table'!Q$99</f>
        <v>2.4318422888278614E-3</v>
      </c>
      <c r="R48" s="78">
        <f>'IO table'!R48/'IO table'!R$99</f>
        <v>1.388623806983144E-3</v>
      </c>
      <c r="S48" s="78">
        <f>'IO table'!S48/'IO table'!S$99</f>
        <v>2.5513149273643219E-4</v>
      </c>
      <c r="T48" s="78">
        <f>'IO table'!T48/'IO table'!T$99</f>
        <v>1.527692192523627E-3</v>
      </c>
      <c r="U48" s="78">
        <f>'IO table'!U48/'IO table'!U$99</f>
        <v>2.6679775641516752E-3</v>
      </c>
      <c r="V48" s="78">
        <f>'IO table'!V48/'IO table'!V$99</f>
        <v>3.1469610643088792E-3</v>
      </c>
      <c r="W48" s="78">
        <f>'IO table'!W48/'IO table'!W$99</f>
        <v>1.1319278430123344E-3</v>
      </c>
      <c r="X48" s="78">
        <f>'IO table'!X48/'IO table'!X$99</f>
        <v>1.6813142727142322E-3</v>
      </c>
      <c r="Y48" s="78">
        <f>'IO table'!Y48/'IO table'!Y$99</f>
        <v>1.9090281801169256E-3</v>
      </c>
      <c r="Z48" s="78">
        <f>'IO table'!Z48/'IO table'!Z$99</f>
        <v>3.387815175307948E-3</v>
      </c>
      <c r="AA48" s="78">
        <f>'IO table'!AA48/'IO table'!AA$99</f>
        <v>2.3083428991545478E-3</v>
      </c>
      <c r="AB48" s="78">
        <f>'IO table'!AB48/'IO table'!AB$99</f>
        <v>3.2258923732689394E-3</v>
      </c>
      <c r="AC48" s="78">
        <f>'IO table'!AC48/'IO table'!AC$99</f>
        <v>4.3571227951549286E-3</v>
      </c>
      <c r="AD48" s="78">
        <f>'IO table'!AD48/'IO table'!AD$99</f>
        <v>2.2813069242907599E-2</v>
      </c>
      <c r="AE48" s="78">
        <f>'IO table'!AE48/'IO table'!AE$99</f>
        <v>2.7728487708705168E-3</v>
      </c>
      <c r="AF48" s="78">
        <f>'IO table'!AF48/'IO table'!AF$99</f>
        <v>2.4635496240865916E-3</v>
      </c>
      <c r="AG48" s="78">
        <f>'IO table'!AG48/'IO table'!AG$99</f>
        <v>7.6529843439577876E-4</v>
      </c>
      <c r="AH48" s="78">
        <f>'IO table'!AH48/'IO table'!AH$99</f>
        <v>1.1110251148988547E-4</v>
      </c>
      <c r="AI48" s="78">
        <f>'IO table'!AI48/'IO table'!AI$99</f>
        <v>3.4168333857670071E-4</v>
      </c>
      <c r="AJ48" s="78">
        <f>'IO table'!AJ48/'IO table'!AJ$99</f>
        <v>0</v>
      </c>
      <c r="AK48" s="78">
        <f>'IO table'!AK48/'IO table'!AK$99</f>
        <v>0</v>
      </c>
      <c r="AL48" s="78">
        <f>'IO table'!AL48/'IO table'!AL$99</f>
        <v>2.4013700622356631E-3</v>
      </c>
      <c r="AM48" s="78">
        <f>'IO table'!AM48/'IO table'!AM$99</f>
        <v>1.9066076253441105E-3</v>
      </c>
      <c r="AN48" s="78">
        <f>'IO table'!AN48/'IO table'!AN$99</f>
        <v>1.1609840874605057E-3</v>
      </c>
      <c r="AO48" s="78">
        <f>'IO table'!AO48/'IO table'!AO$99</f>
        <v>4.8463222746601368E-3</v>
      </c>
      <c r="AP48" s="78">
        <f>'IO table'!AP48/'IO table'!AP$99</f>
        <v>3.6796113668155182E-3</v>
      </c>
      <c r="AQ48" s="78">
        <f>'IO table'!AQ48/'IO table'!AQ$99</f>
        <v>2.0006576460418245E-3</v>
      </c>
      <c r="AR48" s="78">
        <f>'IO table'!AR48/'IO table'!AR$99</f>
        <v>3.6336957872494107E-4</v>
      </c>
      <c r="AS48" s="78">
        <f>'IO table'!AS48/'IO table'!AS$99</f>
        <v>3.7100526589282563E-3</v>
      </c>
      <c r="AT48" s="78">
        <f>'IO table'!AT48/'IO table'!AT$99</f>
        <v>7.7023581766689511E-6</v>
      </c>
      <c r="AU48" s="78">
        <f>'IO table'!AU48/'IO table'!AU$99</f>
        <v>3.530616757328676E-5</v>
      </c>
      <c r="AV48" s="78">
        <f>'IO table'!AV48/'IO table'!AV$99</f>
        <v>3.3898572547775778E-5</v>
      </c>
      <c r="AW48" s="78">
        <f>'IO table'!AW48/'IO table'!AW$99</f>
        <v>2.7529534926985067E-4</v>
      </c>
      <c r="AX48" s="78">
        <f>'IO table'!AX48/'IO table'!AX$99</f>
        <v>2.4185164984521896E-3</v>
      </c>
      <c r="AY48" s="78">
        <f>'IO table'!AY48/'IO table'!AY$99</f>
        <v>3.929895222865828E-4</v>
      </c>
      <c r="AZ48" s="78">
        <f>'IO table'!AZ48/'IO table'!AZ$99</f>
        <v>7.6384149890993118E-4</v>
      </c>
      <c r="BA48" s="78">
        <f>'IO table'!BA48/'IO table'!BA$99</f>
        <v>2.2228583234254137E-5</v>
      </c>
      <c r="BB48" s="78">
        <f>'IO table'!BB48/'IO table'!BB$99</f>
        <v>2.7119469005597752E-4</v>
      </c>
      <c r="BC48" s="78">
        <f>'IO table'!BC48/'IO table'!BC$99</f>
        <v>2.1761341547890153E-5</v>
      </c>
      <c r="BD48" s="78">
        <f>'IO table'!BD48/'IO table'!BD$99</f>
        <v>8.8337199099092578E-5</v>
      </c>
      <c r="BE48" s="78">
        <f>'IO table'!BE48/'IO table'!BE$99</f>
        <v>4.0810161606102866E-5</v>
      </c>
      <c r="BF48" s="78">
        <f>'IO table'!BF48/'IO table'!BF$99</f>
        <v>1.4115125181225125E-3</v>
      </c>
      <c r="BG48" s="78">
        <f>'IO table'!BG48/'IO table'!BG$99</f>
        <v>7.6426780964420035E-5</v>
      </c>
      <c r="BH48" s="78">
        <f>'IO table'!BH48/'IO table'!BH$99</f>
        <v>2.5583120362448277E-7</v>
      </c>
      <c r="BI48" s="78">
        <f>'IO table'!BI48/'IO table'!BI$99</f>
        <v>1.3367961524022581E-4</v>
      </c>
      <c r="BJ48" s="78">
        <f>'IO table'!BJ48/'IO table'!BJ$99</f>
        <v>2.417095396562043E-4</v>
      </c>
      <c r="BK48" s="78">
        <f>'IO table'!BK48/'IO table'!BK$99</f>
        <v>9.6209077384780341E-4</v>
      </c>
      <c r="BL48" s="78">
        <f>'IO table'!BL48/'IO table'!BL$99</f>
        <v>7.3536649537247362E-7</v>
      </c>
      <c r="BM48" s="78">
        <f>'IO table'!BM48/'IO table'!BM$99</f>
        <v>5.6269181515108556E-4</v>
      </c>
      <c r="BN48" s="78">
        <f>'IO table'!BN48/'IO table'!BN$99</f>
        <v>2.7329422367081748E-4</v>
      </c>
      <c r="BO48" s="78">
        <f>'IO table'!BO48/'IO table'!BO$99</f>
        <v>2.3075470371750799E-4</v>
      </c>
      <c r="BP48" s="78">
        <f>'IO table'!BP48/'IO table'!BP$99</f>
        <v>1.0052264900818184E-4</v>
      </c>
      <c r="BQ48" s="78">
        <f>'IO table'!BQ48/'IO table'!BQ$99</f>
        <v>3.004337004782128E-5</v>
      </c>
      <c r="BR48" s="78">
        <f>'IO table'!BR48/'IO table'!BR$99</f>
        <v>8.9522182710204785E-4</v>
      </c>
      <c r="BS48" s="78">
        <f>'IO table'!BS48/'IO table'!BS$99</f>
        <v>0</v>
      </c>
      <c r="BT48" s="78">
        <f>'IO table'!BT48/'IO table'!BT$99</f>
        <v>1.2392765151751886E-4</v>
      </c>
      <c r="BU48" s="78">
        <f>'IO table'!BU48/'IO table'!BU$99</f>
        <v>4.9870611441568213E-4</v>
      </c>
      <c r="BV48" s="78">
        <f>'IO table'!BV48/'IO table'!BV$99</f>
        <v>9.6037794166184748E-6</v>
      </c>
      <c r="BW48" s="78">
        <f>'IO table'!BW48/'IO table'!BW$99</f>
        <v>2.0615803228711254E-5</v>
      </c>
      <c r="BX48" s="78">
        <f>'IO table'!BX48/'IO table'!BX$99</f>
        <v>8.9172599357447847E-5</v>
      </c>
      <c r="BY48" s="78">
        <f>'IO table'!BY48/'IO table'!BY$99</f>
        <v>9.3962934958424584E-5</v>
      </c>
      <c r="BZ48" s="78">
        <f>'IO table'!BZ48/'IO table'!BZ$99</f>
        <v>8.550187694709302E-5</v>
      </c>
      <c r="CA48" s="78">
        <f>'IO table'!CA48/'IO table'!CA$99</f>
        <v>2.7805454129519436E-3</v>
      </c>
      <c r="CB48" s="78">
        <f>'IO table'!CB48/'IO table'!CB$99</f>
        <v>6.9811468328185417E-4</v>
      </c>
      <c r="CC48" s="78">
        <f>'IO table'!CC48/'IO table'!CC$99</f>
        <v>1.040221566940875E-4</v>
      </c>
      <c r="CD48" s="78">
        <f>'IO table'!CD48/'IO table'!CD$99</f>
        <v>1.1494759515235545E-3</v>
      </c>
      <c r="CE48" s="78">
        <f>'IO table'!CE48/'IO table'!CE$99</f>
        <v>4.1339022689094551E-4</v>
      </c>
      <c r="CF48" s="78">
        <f>'IO table'!CF48/'IO table'!CF$99</f>
        <v>4.2749489491065824E-5</v>
      </c>
      <c r="CG48" s="78">
        <f>'IO table'!CG48/'IO table'!CG$99</f>
        <v>5.0385390523613146E-4</v>
      </c>
      <c r="CH48" s="78">
        <f>'IO table'!CH48/'IO table'!CH$99</f>
        <v>0</v>
      </c>
      <c r="CI48" s="96" t="s">
        <v>150</v>
      </c>
      <c r="CJ48" s="57">
        <v>50</v>
      </c>
      <c r="CL48" s="22"/>
    </row>
    <row r="49" spans="1:90" ht="26.25">
      <c r="A49" s="113">
        <v>51</v>
      </c>
      <c r="B49" s="115" t="s">
        <v>56</v>
      </c>
      <c r="C49" s="78">
        <f>'IO table'!C49/'IO table'!C$99</f>
        <v>5.8399037925444855E-6</v>
      </c>
      <c r="D49" s="78">
        <f>'IO table'!D49/'IO table'!D$99</f>
        <v>0</v>
      </c>
      <c r="E49" s="78">
        <f>'IO table'!E49/'IO table'!E$99</f>
        <v>0</v>
      </c>
      <c r="F49" s="78">
        <f>'IO table'!F49/'IO table'!F$99</f>
        <v>1.2707897488376029E-4</v>
      </c>
      <c r="G49" s="78">
        <f>'IO table'!G49/'IO table'!G$99</f>
        <v>1.1562149012758601E-4</v>
      </c>
      <c r="H49" s="78">
        <f>'IO table'!H49/'IO table'!H$99</f>
        <v>2.2884067247656943E-3</v>
      </c>
      <c r="I49" s="78">
        <f>'IO table'!I49/'IO table'!I$99</f>
        <v>1.3327641079882342E-5</v>
      </c>
      <c r="J49" s="78">
        <f>'IO table'!J49/'IO table'!J$99</f>
        <v>0</v>
      </c>
      <c r="K49" s="78">
        <f>'IO table'!K49/'IO table'!K$99</f>
        <v>6.5292020442391332E-4</v>
      </c>
      <c r="L49" s="78">
        <f>'IO table'!L49/'IO table'!L$99</f>
        <v>3.6138162004367138E-3</v>
      </c>
      <c r="M49" s="78">
        <f>'IO table'!M49/'IO table'!M$99</f>
        <v>2.7648726559489118E-3</v>
      </c>
      <c r="N49" s="78">
        <f>'IO table'!N49/'IO table'!N$99</f>
        <v>2.4454955665261084E-3</v>
      </c>
      <c r="O49" s="78">
        <f>'IO table'!O49/'IO table'!O$99</f>
        <v>1.7106849500774838E-3</v>
      </c>
      <c r="P49" s="78">
        <f>'IO table'!P49/'IO table'!P$99</f>
        <v>5.9057757996344119E-3</v>
      </c>
      <c r="Q49" s="78">
        <f>'IO table'!Q49/'IO table'!Q$99</f>
        <v>2.3939924575433532E-3</v>
      </c>
      <c r="R49" s="78">
        <f>'IO table'!R49/'IO table'!R$99</f>
        <v>9.1085869839480638E-3</v>
      </c>
      <c r="S49" s="78">
        <f>'IO table'!S49/'IO table'!S$99</f>
        <v>9.6681872702646725E-5</v>
      </c>
      <c r="T49" s="78">
        <f>'IO table'!T49/'IO table'!T$99</f>
        <v>1.2632953060994665E-3</v>
      </c>
      <c r="U49" s="78">
        <f>'IO table'!U49/'IO table'!U$99</f>
        <v>2.7517855936119652E-3</v>
      </c>
      <c r="V49" s="78">
        <f>'IO table'!V49/'IO table'!V$99</f>
        <v>3.7476949651364761E-3</v>
      </c>
      <c r="W49" s="78">
        <f>'IO table'!W49/'IO table'!W$99</f>
        <v>1.2256270496668129E-3</v>
      </c>
      <c r="X49" s="78">
        <f>'IO table'!X49/'IO table'!X$99</f>
        <v>7.9500294346844123E-4</v>
      </c>
      <c r="Y49" s="78">
        <f>'IO table'!Y49/'IO table'!Y$99</f>
        <v>2.0211179811108816E-3</v>
      </c>
      <c r="Z49" s="78">
        <f>'IO table'!Z49/'IO table'!Z$99</f>
        <v>6.4723541791702087E-3</v>
      </c>
      <c r="AA49" s="78">
        <f>'IO table'!AA49/'IO table'!AA$99</f>
        <v>3.1906051019211369E-3</v>
      </c>
      <c r="AB49" s="78">
        <f>'IO table'!AB49/'IO table'!AB$99</f>
        <v>7.1412483211982548E-3</v>
      </c>
      <c r="AC49" s="78">
        <f>'IO table'!AC49/'IO table'!AC$99</f>
        <v>5.8625127664487962E-3</v>
      </c>
      <c r="AD49" s="78">
        <f>'IO table'!AD49/'IO table'!AD$99</f>
        <v>7.7666056404876536E-3</v>
      </c>
      <c r="AE49" s="78">
        <f>'IO table'!AE49/'IO table'!AE$99</f>
        <v>4.7023934339563266E-3</v>
      </c>
      <c r="AF49" s="78">
        <f>'IO table'!AF49/'IO table'!AF$99</f>
        <v>1.5827862248466392E-3</v>
      </c>
      <c r="AG49" s="78">
        <f>'IO table'!AG49/'IO table'!AG$99</f>
        <v>6.1422048546614912E-5</v>
      </c>
      <c r="AH49" s="78">
        <f>'IO table'!AH49/'IO table'!AH$99</f>
        <v>7.3771405162437656E-7</v>
      </c>
      <c r="AI49" s="78">
        <f>'IO table'!AI49/'IO table'!AI$99</f>
        <v>1.4329542330585008E-5</v>
      </c>
      <c r="AJ49" s="78">
        <f>'IO table'!AJ49/'IO table'!AJ$99</f>
        <v>0</v>
      </c>
      <c r="AK49" s="78">
        <f>'IO table'!AK49/'IO table'!AK$99</f>
        <v>2.1927532022610048E-5</v>
      </c>
      <c r="AL49" s="78">
        <f>'IO table'!AL49/'IO table'!AL$99</f>
        <v>3.1306423124330962E-3</v>
      </c>
      <c r="AM49" s="78">
        <f>'IO table'!AM49/'IO table'!AM$99</f>
        <v>2.5724147183922492E-3</v>
      </c>
      <c r="AN49" s="78">
        <f>'IO table'!AN49/'IO table'!AN$99</f>
        <v>1.4991506218929684E-3</v>
      </c>
      <c r="AO49" s="78">
        <f>'IO table'!AO49/'IO table'!AO$99</f>
        <v>4.6800031199401254E-4</v>
      </c>
      <c r="AP49" s="78">
        <f>'IO table'!AP49/'IO table'!AP$99</f>
        <v>3.6674460966734288E-4</v>
      </c>
      <c r="AQ49" s="78">
        <f>'IO table'!AQ49/'IO table'!AQ$99</f>
        <v>1.9434252036517122E-4</v>
      </c>
      <c r="AR49" s="78">
        <f>'IO table'!AR49/'IO table'!AR$99</f>
        <v>2.6148994008523454E-4</v>
      </c>
      <c r="AS49" s="78">
        <f>'IO table'!AS49/'IO table'!AS$99</f>
        <v>1.9519202344850527E-4</v>
      </c>
      <c r="AT49" s="78">
        <f>'IO table'!AT49/'IO table'!AT$99</f>
        <v>4.1265782783710646E-3</v>
      </c>
      <c r="AU49" s="78">
        <f>'IO table'!AU49/'IO table'!AU$99</f>
        <v>2.4476826989626422E-4</v>
      </c>
      <c r="AV49" s="78">
        <f>'IO table'!AV49/'IO table'!AV$99</f>
        <v>5.2947666127959301E-4</v>
      </c>
      <c r="AW49" s="78">
        <f>'IO table'!AW49/'IO table'!AW$99</f>
        <v>3.8403737299063848E-5</v>
      </c>
      <c r="AX49" s="78">
        <f>'IO table'!AX49/'IO table'!AX$99</f>
        <v>2.3882621398534735E-4</v>
      </c>
      <c r="AY49" s="78">
        <f>'IO table'!AY49/'IO table'!AY$99</f>
        <v>4.2773835591217741E-3</v>
      </c>
      <c r="AZ49" s="78">
        <f>'IO table'!AZ49/'IO table'!AZ$99</f>
        <v>1.2646961231857618E-2</v>
      </c>
      <c r="BA49" s="78">
        <f>'IO table'!BA49/'IO table'!BA$99</f>
        <v>3.7454922919140111E-4</v>
      </c>
      <c r="BB49" s="78">
        <f>'IO table'!BB49/'IO table'!BB$99</f>
        <v>4.0469259283357362E-3</v>
      </c>
      <c r="BC49" s="78">
        <f>'IO table'!BC49/'IO table'!BC$99</f>
        <v>3.0396892953805016E-4</v>
      </c>
      <c r="BD49" s="78">
        <f>'IO table'!BD49/'IO table'!BD$99</f>
        <v>1.6348889872245876E-3</v>
      </c>
      <c r="BE49" s="78">
        <f>'IO table'!BE49/'IO table'!BE$99</f>
        <v>1.9227241082028541E-5</v>
      </c>
      <c r="BF49" s="78">
        <f>'IO table'!BF49/'IO table'!BF$99</f>
        <v>2.6135976983158809E-3</v>
      </c>
      <c r="BG49" s="78">
        <f>'IO table'!BG49/'IO table'!BG$99</f>
        <v>3.0283742737929833E-5</v>
      </c>
      <c r="BH49" s="78">
        <f>'IO table'!BH49/'IO table'!BH$99</f>
        <v>1.3308190523651614E-7</v>
      </c>
      <c r="BI49" s="78">
        <f>'IO table'!BI49/'IO table'!BI$99</f>
        <v>2.6656241376949845E-4</v>
      </c>
      <c r="BJ49" s="78">
        <f>'IO table'!BJ49/'IO table'!BJ$99</f>
        <v>4.0162148391262423E-4</v>
      </c>
      <c r="BK49" s="78">
        <f>'IO table'!BK49/'IO table'!BK$99</f>
        <v>1.9958295374762451E-3</v>
      </c>
      <c r="BL49" s="78">
        <f>'IO table'!BL49/'IO table'!BL$99</f>
        <v>1.8022605405673614E-6</v>
      </c>
      <c r="BM49" s="78">
        <f>'IO table'!BM49/'IO table'!BM$99</f>
        <v>1.1618369982505279E-3</v>
      </c>
      <c r="BN49" s="78">
        <f>'IO table'!BN49/'IO table'!BN$99</f>
        <v>4.9479116997149864E-4</v>
      </c>
      <c r="BO49" s="78">
        <f>'IO table'!BO49/'IO table'!BO$99</f>
        <v>5.0535499748450435E-4</v>
      </c>
      <c r="BP49" s="78">
        <f>'IO table'!BP49/'IO table'!BP$99</f>
        <v>1.3862760409167246E-4</v>
      </c>
      <c r="BQ49" s="78">
        <f>'IO table'!BQ49/'IO table'!BQ$99</f>
        <v>4.3044413628165637E-5</v>
      </c>
      <c r="BR49" s="78">
        <f>'IO table'!BR49/'IO table'!BR$99</f>
        <v>1.5617338011691222E-3</v>
      </c>
      <c r="BS49" s="78">
        <f>'IO table'!BS49/'IO table'!BS$99</f>
        <v>0</v>
      </c>
      <c r="BT49" s="78">
        <f>'IO table'!BT49/'IO table'!BT$99</f>
        <v>2.2717359251978573E-4</v>
      </c>
      <c r="BU49" s="78">
        <f>'IO table'!BU49/'IO table'!BU$99</f>
        <v>8.0595974291504597E-4</v>
      </c>
      <c r="BV49" s="78">
        <f>'IO table'!BV49/'IO table'!BV$99</f>
        <v>3.2767673156758474E-6</v>
      </c>
      <c r="BW49" s="78">
        <f>'IO table'!BW49/'IO table'!BW$99</f>
        <v>9.4118318801537153E-5</v>
      </c>
      <c r="BX49" s="78">
        <f>'IO table'!BX49/'IO table'!BX$99</f>
        <v>1.1965606553720015E-4</v>
      </c>
      <c r="BY49" s="78">
        <f>'IO table'!BY49/'IO table'!BY$99</f>
        <v>1.2796848429579894E-4</v>
      </c>
      <c r="BZ49" s="78">
        <f>'IO table'!BZ49/'IO table'!BZ$99</f>
        <v>1.2696977422647622E-4</v>
      </c>
      <c r="CA49" s="78">
        <f>'IO table'!CA49/'IO table'!CA$99</f>
        <v>1.1517094096599573E-3</v>
      </c>
      <c r="CB49" s="78">
        <f>'IO table'!CB49/'IO table'!CB$99</f>
        <v>2.0293868662758498E-4</v>
      </c>
      <c r="CC49" s="78">
        <f>'IO table'!CC49/'IO table'!CC$99</f>
        <v>3.3303165003311866E-5</v>
      </c>
      <c r="CD49" s="78">
        <f>'IO table'!CD49/'IO table'!CD$99</f>
        <v>5.5494381485716874E-4</v>
      </c>
      <c r="CE49" s="78">
        <f>'IO table'!CE49/'IO table'!CE$99</f>
        <v>1.2403553746364827E-3</v>
      </c>
      <c r="CF49" s="78">
        <f>'IO table'!CF49/'IO table'!CF$99</f>
        <v>1.2796144474951885E-4</v>
      </c>
      <c r="CG49" s="78">
        <f>'IO table'!CG49/'IO table'!CG$99</f>
        <v>1.9001784039172959E-3</v>
      </c>
      <c r="CH49" s="78">
        <f>'IO table'!CH49/'IO table'!CH$99</f>
        <v>0</v>
      </c>
      <c r="CI49" s="96" t="s">
        <v>151</v>
      </c>
      <c r="CJ49" s="57">
        <v>51</v>
      </c>
      <c r="CL49" s="22"/>
    </row>
    <row r="50" spans="1:90" ht="37.5" customHeight="1">
      <c r="A50" s="113">
        <v>52</v>
      </c>
      <c r="B50" s="115" t="s">
        <v>57</v>
      </c>
      <c r="C50" s="78">
        <f>'IO table'!C50/'IO table'!C$99</f>
        <v>8.1656227132142018E-6</v>
      </c>
      <c r="D50" s="78">
        <f>'IO table'!D50/'IO table'!D$99</f>
        <v>0</v>
      </c>
      <c r="E50" s="78">
        <f>'IO table'!E50/'IO table'!E$99</f>
        <v>0</v>
      </c>
      <c r="F50" s="78">
        <f>'IO table'!F50/'IO table'!F$99</f>
        <v>1.1537596382723925E-4</v>
      </c>
      <c r="G50" s="78">
        <f>'IO table'!G50/'IO table'!G$99</f>
        <v>2.8284985363536399E-3</v>
      </c>
      <c r="H50" s="78">
        <f>'IO table'!H50/'IO table'!H$99</f>
        <v>1.3887689958607275E-2</v>
      </c>
      <c r="I50" s="78">
        <f>'IO table'!I50/'IO table'!I$99</f>
        <v>1.5205308080533871E-4</v>
      </c>
      <c r="J50" s="78">
        <f>'IO table'!J50/'IO table'!J$99</f>
        <v>0</v>
      </c>
      <c r="K50" s="78">
        <f>'IO table'!K50/'IO table'!K$99</f>
        <v>5.0243383195248664E-3</v>
      </c>
      <c r="L50" s="78">
        <f>'IO table'!L50/'IO table'!L$99</f>
        <v>1.3544213591374582E-2</v>
      </c>
      <c r="M50" s="78">
        <f>'IO table'!M50/'IO table'!M$99</f>
        <v>1.6232243154073518E-2</v>
      </c>
      <c r="N50" s="78">
        <f>'IO table'!N50/'IO table'!N$99</f>
        <v>1.9222233189508182E-2</v>
      </c>
      <c r="O50" s="78">
        <f>'IO table'!O50/'IO table'!O$99</f>
        <v>4.8793026623214029E-3</v>
      </c>
      <c r="P50" s="78">
        <f>'IO table'!P50/'IO table'!P$99</f>
        <v>2.3383234142328596E-2</v>
      </c>
      <c r="Q50" s="78">
        <f>'IO table'!Q50/'IO table'!Q$99</f>
        <v>2.0917258754380021E-2</v>
      </c>
      <c r="R50" s="78">
        <f>'IO table'!R50/'IO table'!R$99</f>
        <v>3.4739934662496363E-2</v>
      </c>
      <c r="S50" s="78">
        <f>'IO table'!S50/'IO table'!S$99</f>
        <v>5.2967529752473456E-3</v>
      </c>
      <c r="T50" s="78">
        <f>'IO table'!T50/'IO table'!T$99</f>
        <v>7.6489775666908474E-3</v>
      </c>
      <c r="U50" s="78">
        <f>'IO table'!U50/'IO table'!U$99</f>
        <v>1.7552104668188413E-2</v>
      </c>
      <c r="V50" s="78">
        <f>'IO table'!V50/'IO table'!V$99</f>
        <v>1.4714546297242084E-2</v>
      </c>
      <c r="W50" s="78">
        <f>'IO table'!W50/'IO table'!W$99</f>
        <v>8.6323577055042941E-3</v>
      </c>
      <c r="X50" s="78">
        <f>'IO table'!X50/'IO table'!X$99</f>
        <v>4.3240883481069437E-3</v>
      </c>
      <c r="Y50" s="78">
        <f>'IO table'!Y50/'IO table'!Y$99</f>
        <v>1.2475811697847273E-2</v>
      </c>
      <c r="Z50" s="78">
        <f>'IO table'!Z50/'IO table'!Z$99</f>
        <v>5.5046457829946837E-3</v>
      </c>
      <c r="AA50" s="78">
        <f>'IO table'!AA50/'IO table'!AA$99</f>
        <v>2.6970002220513488E-3</v>
      </c>
      <c r="AB50" s="78">
        <f>'IO table'!AB50/'IO table'!AB$99</f>
        <v>1.6927645342950305E-2</v>
      </c>
      <c r="AC50" s="78">
        <f>'IO table'!AC50/'IO table'!AC$99</f>
        <v>4.0790971254398472E-3</v>
      </c>
      <c r="AD50" s="78">
        <f>'IO table'!AD50/'IO table'!AD$99</f>
        <v>5.6560206988568312E-3</v>
      </c>
      <c r="AE50" s="78">
        <f>'IO table'!AE50/'IO table'!AE$99</f>
        <v>6.2171333593343051E-3</v>
      </c>
      <c r="AF50" s="78">
        <f>'IO table'!AF50/'IO table'!AF$99</f>
        <v>6.2030681278724045E-3</v>
      </c>
      <c r="AG50" s="78">
        <f>'IO table'!AG50/'IO table'!AG$99</f>
        <v>3.1284964926348762E-4</v>
      </c>
      <c r="AH50" s="78">
        <f>'IO table'!AH50/'IO table'!AH$99</f>
        <v>1.0435827532292643E-5</v>
      </c>
      <c r="AI50" s="78">
        <f>'IO table'!AI50/'IO table'!AI$99</f>
        <v>2.6042958505617946E-4</v>
      </c>
      <c r="AJ50" s="78">
        <f>'IO table'!AJ50/'IO table'!AJ$99</f>
        <v>6.9082618137695098E-6</v>
      </c>
      <c r="AK50" s="78">
        <f>'IO table'!AK50/'IO table'!AK$99</f>
        <v>6.3312006698462998E-5</v>
      </c>
      <c r="AL50" s="78">
        <f>'IO table'!AL50/'IO table'!AL$99</f>
        <v>7.4878629121144808E-3</v>
      </c>
      <c r="AM50" s="78">
        <f>'IO table'!AM50/'IO table'!AM$99</f>
        <v>6.193178852808707E-3</v>
      </c>
      <c r="AN50" s="78">
        <f>'IO table'!AN50/'IO table'!AN$99</f>
        <v>3.5789419863753351E-3</v>
      </c>
      <c r="AO50" s="78">
        <f>'IO table'!AO50/'IO table'!AO$99</f>
        <v>9.5355395028083763E-4</v>
      </c>
      <c r="AP50" s="78">
        <f>'IO table'!AP50/'IO table'!AP$99</f>
        <v>7.5062623692372305E-4</v>
      </c>
      <c r="AQ50" s="78">
        <f>'IO table'!AQ50/'IO table'!AQ$99</f>
        <v>3.9631288541718674E-4</v>
      </c>
      <c r="AR50" s="78">
        <f>'IO table'!AR50/'IO table'!AR$99</f>
        <v>2.3559797622432458E-3</v>
      </c>
      <c r="AS50" s="78">
        <f>'IO table'!AS50/'IO table'!AS$99</f>
        <v>2.2751396832462389E-3</v>
      </c>
      <c r="AT50" s="78">
        <f>'IO table'!AT50/'IO table'!AT$99</f>
        <v>9.0117588140130322E-3</v>
      </c>
      <c r="AU50" s="78">
        <f>'IO table'!AU50/'IO table'!AU$99</f>
        <v>6.1662969458376061E-3</v>
      </c>
      <c r="AV50" s="78">
        <f>'IO table'!AV50/'IO table'!AV$99</f>
        <v>4.0786407254300357E-5</v>
      </c>
      <c r="AW50" s="78">
        <f>'IO table'!AW50/'IO table'!AW$99</f>
        <v>5.3005758059288574E-4</v>
      </c>
      <c r="AX50" s="78">
        <f>'IO table'!AX50/'IO table'!AX$99</f>
        <v>2.5342696189796753E-3</v>
      </c>
      <c r="AY50" s="78">
        <f>'IO table'!AY50/'IO table'!AY$99</f>
        <v>4.044927809094526E-3</v>
      </c>
      <c r="AZ50" s="78">
        <f>'IO table'!AZ50/'IO table'!AZ$99</f>
        <v>1.2940471947675638E-2</v>
      </c>
      <c r="BA50" s="78">
        <f>'IO table'!BA50/'IO table'!BA$99</f>
        <v>3.8421036853299249E-4</v>
      </c>
      <c r="BB50" s="78">
        <f>'IO table'!BB50/'IO table'!BB$99</f>
        <v>4.0748910153395254E-3</v>
      </c>
      <c r="BC50" s="78">
        <f>'IO table'!BC50/'IO table'!BC$99</f>
        <v>3.0264094265949751E-4</v>
      </c>
      <c r="BD50" s="78">
        <f>'IO table'!BD50/'IO table'!BD$99</f>
        <v>1.6984672922204292E-3</v>
      </c>
      <c r="BE50" s="78">
        <f>'IO table'!BE50/'IO table'!BE$99</f>
        <v>1.5176883755957505E-5</v>
      </c>
      <c r="BF50" s="78">
        <f>'IO table'!BF50/'IO table'!BF$99</f>
        <v>1.3187463365427891E-3</v>
      </c>
      <c r="BG50" s="78">
        <f>'IO table'!BG50/'IO table'!BG$99</f>
        <v>2.313160347181894E-5</v>
      </c>
      <c r="BH50" s="78">
        <f>'IO table'!BH50/'IO table'!BH$99</f>
        <v>8.7617129256854729E-6</v>
      </c>
      <c r="BI50" s="78">
        <f>'IO table'!BI50/'IO table'!BI$99</f>
        <v>8.0501959814235414E-4</v>
      </c>
      <c r="BJ50" s="78">
        <f>'IO table'!BJ50/'IO table'!BJ$99</f>
        <v>1.1628438615346674E-3</v>
      </c>
      <c r="BK50" s="78">
        <f>'IO table'!BK50/'IO table'!BK$99</f>
        <v>6.0756155618994119E-3</v>
      </c>
      <c r="BL50" s="78">
        <f>'IO table'!BL50/'IO table'!BL$99</f>
        <v>5.6520748749399565E-6</v>
      </c>
      <c r="BM50" s="78">
        <f>'IO table'!BM50/'IO table'!BM$99</f>
        <v>3.5335487817800696E-3</v>
      </c>
      <c r="BN50" s="78">
        <f>'IO table'!BN50/'IO table'!BN$99</f>
        <v>1.4630213225338537E-3</v>
      </c>
      <c r="BO50" s="78">
        <f>'IO table'!BO50/'IO table'!BO$99</f>
        <v>1.5543426074159981E-3</v>
      </c>
      <c r="BP50" s="78">
        <f>'IO table'!BP50/'IO table'!BP$99</f>
        <v>4.9966693152859554E-4</v>
      </c>
      <c r="BQ50" s="78">
        <f>'IO table'!BQ50/'IO table'!BQ$99</f>
        <v>1.5677564392789639E-4</v>
      </c>
      <c r="BR50" s="78">
        <f>'IO table'!BR50/'IO table'!BR$99</f>
        <v>5.9592005795081624E-3</v>
      </c>
      <c r="BS50" s="78">
        <f>'IO table'!BS50/'IO table'!BS$99</f>
        <v>0</v>
      </c>
      <c r="BT50" s="78">
        <f>'IO table'!BT50/'IO table'!BT$99</f>
        <v>8.755972753164427E-4</v>
      </c>
      <c r="BU50" s="78">
        <f>'IO table'!BU50/'IO table'!BU$99</f>
        <v>3.0242640887707772E-3</v>
      </c>
      <c r="BV50" s="78">
        <f>'IO table'!BV50/'IO table'!BV$99</f>
        <v>1.1912942438755808E-6</v>
      </c>
      <c r="BW50" s="78">
        <f>'IO table'!BW50/'IO table'!BW$99</f>
        <v>2.2660756062399767E-4</v>
      </c>
      <c r="BX50" s="78">
        <f>'IO table'!BX50/'IO table'!BX$99</f>
        <v>3.8520025047566724E-3</v>
      </c>
      <c r="BY50" s="78">
        <f>'IO table'!BY50/'IO table'!BY$99</f>
        <v>4.1333306004987472E-3</v>
      </c>
      <c r="BZ50" s="78">
        <f>'IO table'!BZ50/'IO table'!BZ$99</f>
        <v>4.1766339880762726E-3</v>
      </c>
      <c r="CA50" s="78">
        <f>'IO table'!CA50/'IO table'!CA$99</f>
        <v>3.0871828947404991E-3</v>
      </c>
      <c r="CB50" s="78">
        <f>'IO table'!CB50/'IO table'!CB$99</f>
        <v>5.0866475008721752E-4</v>
      </c>
      <c r="CC50" s="78">
        <f>'IO table'!CC50/'IO table'!CC$99</f>
        <v>8.5262692033798835E-5</v>
      </c>
      <c r="CD50" s="78">
        <f>'IO table'!CD50/'IO table'!CD$99</f>
        <v>1.5198274655039642E-3</v>
      </c>
      <c r="CE50" s="78">
        <f>'IO table'!CE50/'IO table'!CE$99</f>
        <v>2.2426765049672844E-3</v>
      </c>
      <c r="CF50" s="78">
        <f>'IO table'!CF50/'IO table'!CF$99</f>
        <v>2.6580387615669277E-4</v>
      </c>
      <c r="CG50" s="78">
        <f>'IO table'!CG50/'IO table'!CG$99</f>
        <v>2.0665574129787555E-3</v>
      </c>
      <c r="CH50" s="78">
        <f>'IO table'!CH50/'IO table'!CH$99</f>
        <v>0</v>
      </c>
      <c r="CI50" s="96" t="s">
        <v>152</v>
      </c>
      <c r="CJ50" s="57">
        <v>52</v>
      </c>
      <c r="CL50" s="22"/>
    </row>
    <row r="51" spans="1:90" ht="26.25">
      <c r="A51" s="113">
        <v>53</v>
      </c>
      <c r="B51" s="115" t="s">
        <v>58</v>
      </c>
      <c r="C51" s="78">
        <f>'IO table'!C51/'IO table'!C$99</f>
        <v>0</v>
      </c>
      <c r="D51" s="78">
        <f>'IO table'!D51/'IO table'!D$99</f>
        <v>0</v>
      </c>
      <c r="E51" s="78">
        <f>'IO table'!E51/'IO table'!E$99</f>
        <v>0</v>
      </c>
      <c r="F51" s="78">
        <f>'IO table'!F51/'IO table'!F$99</f>
        <v>0</v>
      </c>
      <c r="G51" s="78">
        <f>'IO table'!G51/'IO table'!G$99</f>
        <v>0</v>
      </c>
      <c r="H51" s="78">
        <f>'IO table'!H51/'IO table'!H$99</f>
        <v>0</v>
      </c>
      <c r="I51" s="78">
        <f>'IO table'!I51/'IO table'!I$99</f>
        <v>0</v>
      </c>
      <c r="J51" s="78">
        <f>'IO table'!J51/'IO table'!J$99</f>
        <v>0</v>
      </c>
      <c r="K51" s="78">
        <f>'IO table'!K51/'IO table'!K$99</f>
        <v>0</v>
      </c>
      <c r="L51" s="78">
        <f>'IO table'!L51/'IO table'!L$99</f>
        <v>0</v>
      </c>
      <c r="M51" s="78">
        <f>'IO table'!M51/'IO table'!M$99</f>
        <v>0</v>
      </c>
      <c r="N51" s="78">
        <f>'IO table'!N51/'IO table'!N$99</f>
        <v>0</v>
      </c>
      <c r="O51" s="78">
        <f>'IO table'!O51/'IO table'!O$99</f>
        <v>0</v>
      </c>
      <c r="P51" s="78">
        <f>'IO table'!P51/'IO table'!P$99</f>
        <v>0</v>
      </c>
      <c r="Q51" s="78">
        <f>'IO table'!Q51/'IO table'!Q$99</f>
        <v>0</v>
      </c>
      <c r="R51" s="78">
        <f>'IO table'!R51/'IO table'!R$99</f>
        <v>0</v>
      </c>
      <c r="S51" s="78">
        <f>'IO table'!S51/'IO table'!S$99</f>
        <v>0</v>
      </c>
      <c r="T51" s="78">
        <f>'IO table'!T51/'IO table'!T$99</f>
        <v>0</v>
      </c>
      <c r="U51" s="78">
        <f>'IO table'!U51/'IO table'!U$99</f>
        <v>0</v>
      </c>
      <c r="V51" s="78">
        <f>'IO table'!V51/'IO table'!V$99</f>
        <v>0</v>
      </c>
      <c r="W51" s="78">
        <f>'IO table'!W51/'IO table'!W$99</f>
        <v>0</v>
      </c>
      <c r="X51" s="78">
        <f>'IO table'!X51/'IO table'!X$99</f>
        <v>0</v>
      </c>
      <c r="Y51" s="78">
        <f>'IO table'!Y51/'IO table'!Y$99</f>
        <v>0</v>
      </c>
      <c r="Z51" s="78">
        <f>'IO table'!Z51/'IO table'!Z$99</f>
        <v>0</v>
      </c>
      <c r="AA51" s="78">
        <f>'IO table'!AA51/'IO table'!AA$99</f>
        <v>0</v>
      </c>
      <c r="AB51" s="78">
        <f>'IO table'!AB51/'IO table'!AB$99</f>
        <v>0</v>
      </c>
      <c r="AC51" s="78">
        <f>'IO table'!AC51/'IO table'!AC$99</f>
        <v>0</v>
      </c>
      <c r="AD51" s="78">
        <f>'IO table'!AD51/'IO table'!AD$99</f>
        <v>0</v>
      </c>
      <c r="AE51" s="78">
        <f>'IO table'!AE51/'IO table'!AE$99</f>
        <v>0</v>
      </c>
      <c r="AF51" s="78">
        <f>'IO table'!AF51/'IO table'!AF$99</f>
        <v>0</v>
      </c>
      <c r="AG51" s="78">
        <f>'IO table'!AG51/'IO table'!AG$99</f>
        <v>0</v>
      </c>
      <c r="AH51" s="78">
        <f>'IO table'!AH51/'IO table'!AH$99</f>
        <v>0</v>
      </c>
      <c r="AI51" s="78">
        <f>'IO table'!AI51/'IO table'!AI$99</f>
        <v>0</v>
      </c>
      <c r="AJ51" s="78">
        <f>'IO table'!AJ51/'IO table'!AJ$99</f>
        <v>6.524767319135669E-4</v>
      </c>
      <c r="AK51" s="78">
        <f>'IO table'!AK51/'IO table'!AK$99</f>
        <v>0</v>
      </c>
      <c r="AL51" s="78">
        <f>'IO table'!AL51/'IO table'!AL$99</f>
        <v>1.0506336954365465E-3</v>
      </c>
      <c r="AM51" s="78">
        <f>'IO table'!AM51/'IO table'!AM$99</f>
        <v>8.7214012584550739E-4</v>
      </c>
      <c r="AN51" s="78">
        <f>'IO table'!AN51/'IO table'!AN$99</f>
        <v>5.0164122362882145E-4</v>
      </c>
      <c r="AO51" s="78">
        <f>'IO table'!AO51/'IO table'!AO$99</f>
        <v>7.4200737876237311E-9</v>
      </c>
      <c r="AP51" s="78">
        <f>'IO table'!AP51/'IO table'!AP$99</f>
        <v>5.8547309725639159E-9</v>
      </c>
      <c r="AQ51" s="78">
        <f>'IO table'!AQ51/'IO table'!AQ$99</f>
        <v>3.0852818201240471E-9</v>
      </c>
      <c r="AR51" s="78">
        <f>'IO table'!AR51/'IO table'!AR$99</f>
        <v>0</v>
      </c>
      <c r="AS51" s="78">
        <f>'IO table'!AS51/'IO table'!AS$99</f>
        <v>0</v>
      </c>
      <c r="AT51" s="78">
        <f>'IO table'!AT51/'IO table'!AT$99</f>
        <v>0</v>
      </c>
      <c r="AU51" s="78">
        <f>'IO table'!AU51/'IO table'!AU$99</f>
        <v>0</v>
      </c>
      <c r="AV51" s="78">
        <f>'IO table'!AV51/'IO table'!AV$99</f>
        <v>0</v>
      </c>
      <c r="AW51" s="78">
        <f>'IO table'!AW51/'IO table'!AW$99</f>
        <v>0</v>
      </c>
      <c r="AX51" s="78">
        <f>'IO table'!AX51/'IO table'!AX$99</f>
        <v>0</v>
      </c>
      <c r="AY51" s="78">
        <f>'IO table'!AY51/'IO table'!AY$99</f>
        <v>0</v>
      </c>
      <c r="AZ51" s="78">
        <f>'IO table'!AZ51/'IO table'!AZ$99</f>
        <v>0</v>
      </c>
      <c r="BA51" s="78">
        <f>'IO table'!BA51/'IO table'!BA$99</f>
        <v>0</v>
      </c>
      <c r="BB51" s="78">
        <f>'IO table'!BB51/'IO table'!BB$99</f>
        <v>1.9867845794646715E-6</v>
      </c>
      <c r="BC51" s="78">
        <f>'IO table'!BC51/'IO table'!BC$99</f>
        <v>0</v>
      </c>
      <c r="BD51" s="78">
        <f>'IO table'!BD51/'IO table'!BD$99</f>
        <v>0</v>
      </c>
      <c r="BE51" s="78">
        <f>'IO table'!BE51/'IO table'!BE$99</f>
        <v>9.5559224407838188E-3</v>
      </c>
      <c r="BF51" s="78">
        <f>'IO table'!BF51/'IO table'!BF$99</f>
        <v>1.0994545938608546E-2</v>
      </c>
      <c r="BG51" s="78">
        <f>'IO table'!BG51/'IO table'!BG$99</f>
        <v>2.1532350170397604E-2</v>
      </c>
      <c r="BH51" s="78">
        <f>'IO table'!BH51/'IO table'!BH$99</f>
        <v>1.6714959833164201E-6</v>
      </c>
      <c r="BI51" s="78">
        <f>'IO table'!BI51/'IO table'!BI$99</f>
        <v>0</v>
      </c>
      <c r="BJ51" s="78">
        <f>'IO table'!BJ51/'IO table'!BJ$99</f>
        <v>0</v>
      </c>
      <c r="BK51" s="78">
        <f>'IO table'!BK51/'IO table'!BK$99</f>
        <v>0</v>
      </c>
      <c r="BL51" s="78">
        <f>'IO table'!BL51/'IO table'!BL$99</f>
        <v>0</v>
      </c>
      <c r="BM51" s="78">
        <f>'IO table'!BM51/'IO table'!BM$99</f>
        <v>0</v>
      </c>
      <c r="BN51" s="78">
        <f>'IO table'!BN51/'IO table'!BN$99</f>
        <v>0</v>
      </c>
      <c r="BO51" s="78">
        <f>'IO table'!BO51/'IO table'!BO$99</f>
        <v>0</v>
      </c>
      <c r="BP51" s="78">
        <f>'IO table'!BP51/'IO table'!BP$99</f>
        <v>0</v>
      </c>
      <c r="BQ51" s="78">
        <f>'IO table'!BQ51/'IO table'!BQ$99</f>
        <v>0</v>
      </c>
      <c r="BR51" s="78">
        <f>'IO table'!BR51/'IO table'!BR$99</f>
        <v>0</v>
      </c>
      <c r="BS51" s="78">
        <f>'IO table'!BS51/'IO table'!BS$99</f>
        <v>0</v>
      </c>
      <c r="BT51" s="78">
        <f>'IO table'!BT51/'IO table'!BT$99</f>
        <v>0</v>
      </c>
      <c r="BU51" s="78">
        <f>'IO table'!BU51/'IO table'!BU$99</f>
        <v>1.6257361309920134E-5</v>
      </c>
      <c r="BV51" s="78">
        <f>'IO table'!BV51/'IO table'!BV$99</f>
        <v>8.0655129619460007E-4</v>
      </c>
      <c r="BW51" s="78">
        <f>'IO table'!BW51/'IO table'!BW$99</f>
        <v>1.3497246494455388E-4</v>
      </c>
      <c r="BX51" s="78">
        <f>'IO table'!BX51/'IO table'!BX$99</f>
        <v>1.5627373692983959E-4</v>
      </c>
      <c r="BY51" s="78">
        <f>'IO table'!BY51/'IO table'!BY$99</f>
        <v>3.6767455043531476E-5</v>
      </c>
      <c r="BZ51" s="78">
        <f>'IO table'!BZ51/'IO table'!BZ$99</f>
        <v>3.7540710641103522E-5</v>
      </c>
      <c r="CA51" s="78">
        <f>'IO table'!CA51/'IO table'!CA$99</f>
        <v>1.7149510968329247E-4</v>
      </c>
      <c r="CB51" s="78">
        <f>'IO table'!CB51/'IO table'!CB$99</f>
        <v>2.7222324011176729E-5</v>
      </c>
      <c r="CC51" s="78">
        <f>'IO table'!CC51/'IO table'!CC$99</f>
        <v>4.6190395875659407E-6</v>
      </c>
      <c r="CD51" s="78">
        <f>'IO table'!CD51/'IO table'!CD$99</f>
        <v>3.7958644405705947E-4</v>
      </c>
      <c r="CE51" s="78">
        <f>'IO table'!CE51/'IO table'!CE$99</f>
        <v>0</v>
      </c>
      <c r="CF51" s="78">
        <f>'IO table'!CF51/'IO table'!CF$99</f>
        <v>0</v>
      </c>
      <c r="CG51" s="78">
        <f>'IO table'!CG51/'IO table'!CG$99</f>
        <v>0</v>
      </c>
      <c r="CH51" s="78">
        <f>'IO table'!CH51/'IO table'!CH$99</f>
        <v>0</v>
      </c>
      <c r="CI51" s="96" t="s">
        <v>153</v>
      </c>
      <c r="CJ51" s="57">
        <v>53</v>
      </c>
      <c r="CL51" s="22"/>
    </row>
    <row r="52" spans="1:90" ht="26.25">
      <c r="A52" s="113">
        <v>55</v>
      </c>
      <c r="B52" s="115" t="s">
        <v>59</v>
      </c>
      <c r="C52" s="78">
        <f>'IO table'!C52/'IO table'!C$99</f>
        <v>2.8396902881454941E-8</v>
      </c>
      <c r="D52" s="78">
        <f>'IO table'!D52/'IO table'!D$99</f>
        <v>0</v>
      </c>
      <c r="E52" s="78">
        <f>'IO table'!E52/'IO table'!E$99</f>
        <v>0</v>
      </c>
      <c r="F52" s="78">
        <f>'IO table'!F52/'IO table'!F$99</f>
        <v>3.6610091080224562E-3</v>
      </c>
      <c r="G52" s="78">
        <f>'IO table'!G52/'IO table'!G$99</f>
        <v>1.1662752692011267E-4</v>
      </c>
      <c r="H52" s="78">
        <f>'IO table'!H52/'IO table'!H$99</f>
        <v>4.7184454206258761E-3</v>
      </c>
      <c r="I52" s="78">
        <f>'IO table'!I52/'IO table'!I$99</f>
        <v>9.9407359441540082E-5</v>
      </c>
      <c r="J52" s="78">
        <f>'IO table'!J52/'IO table'!J$99</f>
        <v>0</v>
      </c>
      <c r="K52" s="78">
        <f>'IO table'!K52/'IO table'!K$99</f>
        <v>2.6834831478059792E-4</v>
      </c>
      <c r="L52" s="78">
        <f>'IO table'!L52/'IO table'!L$99</f>
        <v>1.3635347478122995E-3</v>
      </c>
      <c r="M52" s="78">
        <f>'IO table'!M52/'IO table'!M$99</f>
        <v>5.9967956847656876E-4</v>
      </c>
      <c r="N52" s="78">
        <f>'IO table'!N52/'IO table'!N$99</f>
        <v>5.9911155131578766E-4</v>
      </c>
      <c r="O52" s="78">
        <f>'IO table'!O52/'IO table'!O$99</f>
        <v>3.9282578551700417E-4</v>
      </c>
      <c r="P52" s="78">
        <f>'IO table'!P52/'IO table'!P$99</f>
        <v>1.1337057834546235E-3</v>
      </c>
      <c r="Q52" s="78">
        <f>'IO table'!Q52/'IO table'!Q$99</f>
        <v>8.1859670186365757E-4</v>
      </c>
      <c r="R52" s="78">
        <f>'IO table'!R52/'IO table'!R$99</f>
        <v>1.8942370935765604E-3</v>
      </c>
      <c r="S52" s="78">
        <f>'IO table'!S52/'IO table'!S$99</f>
        <v>6.5176248876486762E-4</v>
      </c>
      <c r="T52" s="78">
        <f>'IO table'!T52/'IO table'!T$99</f>
        <v>8.6514408295011182E-4</v>
      </c>
      <c r="U52" s="78">
        <f>'IO table'!U52/'IO table'!U$99</f>
        <v>2.0470401311928135E-3</v>
      </c>
      <c r="V52" s="78">
        <f>'IO table'!V52/'IO table'!V$99</f>
        <v>1.0258482727215053E-3</v>
      </c>
      <c r="W52" s="78">
        <f>'IO table'!W52/'IO table'!W$99</f>
        <v>5.133947470584647E-4</v>
      </c>
      <c r="X52" s="78">
        <f>'IO table'!X52/'IO table'!X$99</f>
        <v>1.4496099579077009E-4</v>
      </c>
      <c r="Y52" s="78">
        <f>'IO table'!Y52/'IO table'!Y$99</f>
        <v>9.557486280973625E-4</v>
      </c>
      <c r="Z52" s="78">
        <f>'IO table'!Z52/'IO table'!Z$99</f>
        <v>3.1970057094181195E-3</v>
      </c>
      <c r="AA52" s="78">
        <f>'IO table'!AA52/'IO table'!AA$99</f>
        <v>6.4968655288390306E-4</v>
      </c>
      <c r="AB52" s="78">
        <f>'IO table'!AB52/'IO table'!AB$99</f>
        <v>2.2498057532344307E-3</v>
      </c>
      <c r="AC52" s="78">
        <f>'IO table'!AC52/'IO table'!AC$99</f>
        <v>8.3966457342993413E-4</v>
      </c>
      <c r="AD52" s="78">
        <f>'IO table'!AD52/'IO table'!AD$99</f>
        <v>5.6471200397827182E-3</v>
      </c>
      <c r="AE52" s="78">
        <f>'IO table'!AE52/'IO table'!AE$99</f>
        <v>5.5812097102045106E-4</v>
      </c>
      <c r="AF52" s="78">
        <f>'IO table'!AF52/'IO table'!AF$99</f>
        <v>5.4241231225884946E-4</v>
      </c>
      <c r="AG52" s="78">
        <f>'IO table'!AG52/'IO table'!AG$99</f>
        <v>7.0049243403628639E-5</v>
      </c>
      <c r="AH52" s="78">
        <f>'IO table'!AH52/'IO table'!AH$99</f>
        <v>4.1665784056997631E-6</v>
      </c>
      <c r="AI52" s="78">
        <f>'IO table'!AI52/'IO table'!AI$99</f>
        <v>9.3623483767030769E-5</v>
      </c>
      <c r="AJ52" s="78">
        <f>'IO table'!AJ52/'IO table'!AJ$99</f>
        <v>0</v>
      </c>
      <c r="AK52" s="78">
        <f>'IO table'!AK52/'IO table'!AK$99</f>
        <v>5.3015928853907216E-6</v>
      </c>
      <c r="AL52" s="78">
        <f>'IO table'!AL52/'IO table'!AL$99</f>
        <v>1.7658963023537021E-3</v>
      </c>
      <c r="AM52" s="78">
        <f>'IO table'!AM52/'IO table'!AM$99</f>
        <v>1.4658858078266251E-3</v>
      </c>
      <c r="AN52" s="78">
        <f>'IO table'!AN52/'IO table'!AN$99</f>
        <v>8.4315436080340672E-4</v>
      </c>
      <c r="AO52" s="78">
        <f>'IO table'!AO52/'IO table'!AO$99</f>
        <v>3.1660964945532256E-4</v>
      </c>
      <c r="AP52" s="78">
        <f>'IO table'!AP52/'IO table'!AP$99</f>
        <v>2.4981750504563579E-4</v>
      </c>
      <c r="AQ52" s="78">
        <f>'IO table'!AQ52/'IO table'!AQ$99</f>
        <v>1.3164693822447594E-4</v>
      </c>
      <c r="AR52" s="78">
        <f>'IO table'!AR52/'IO table'!AR$99</f>
        <v>8.2571414988378167E-5</v>
      </c>
      <c r="AS52" s="78">
        <f>'IO table'!AS52/'IO table'!AS$99</f>
        <v>2.9273167160206574E-5</v>
      </c>
      <c r="AT52" s="78">
        <f>'IO table'!AT52/'IO table'!AT$99</f>
        <v>1.4060126983067986E-3</v>
      </c>
      <c r="AU52" s="78">
        <f>'IO table'!AU52/'IO table'!AU$99</f>
        <v>5.8739398029109978E-4</v>
      </c>
      <c r="AV52" s="78">
        <f>'IO table'!AV52/'IO table'!AV$99</f>
        <v>2.7040576863028847E-5</v>
      </c>
      <c r="AW52" s="78">
        <f>'IO table'!AW52/'IO table'!AW$99</f>
        <v>1.1563996639685139E-5</v>
      </c>
      <c r="AX52" s="78">
        <f>'IO table'!AX52/'IO table'!AX$99</f>
        <v>4.0709164282030287E-5</v>
      </c>
      <c r="AY52" s="78">
        <f>'IO table'!AY52/'IO table'!AY$99</f>
        <v>1.9584862774263764E-4</v>
      </c>
      <c r="AZ52" s="78">
        <f>'IO table'!AZ52/'IO table'!AZ$99</f>
        <v>6.5458266598128641E-4</v>
      </c>
      <c r="BA52" s="78">
        <f>'IO table'!BA52/'IO table'!BA$99</f>
        <v>1.9460531570974507E-5</v>
      </c>
      <c r="BB52" s="78">
        <f>'IO table'!BB52/'IO table'!BB$99</f>
        <v>2.0438302470798098E-4</v>
      </c>
      <c r="BC52" s="78">
        <f>'IO table'!BC52/'IO table'!BC$99</f>
        <v>1.508745787744544E-5</v>
      </c>
      <c r="BD52" s="78">
        <f>'IO table'!BD52/'IO table'!BD$99</f>
        <v>8.6592528970556065E-5</v>
      </c>
      <c r="BE52" s="78">
        <f>'IO table'!BE52/'IO table'!BE$99</f>
        <v>4.5486200358369849E-4</v>
      </c>
      <c r="BF52" s="78">
        <f>'IO table'!BF52/'IO table'!BF$99</f>
        <v>1.4338667876803736E-3</v>
      </c>
      <c r="BG52" s="78">
        <f>'IO table'!BG52/'IO table'!BG$99</f>
        <v>6.8076484996172832E-4</v>
      </c>
      <c r="BH52" s="78">
        <f>'IO table'!BH52/'IO table'!BH$99</f>
        <v>7.0360464702788797E-7</v>
      </c>
      <c r="BI52" s="78">
        <f>'IO table'!BI52/'IO table'!BI$99</f>
        <v>1.6581214854494947E-4</v>
      </c>
      <c r="BJ52" s="78">
        <f>'IO table'!BJ52/'IO table'!BJ$99</f>
        <v>2.3368403923640512E-4</v>
      </c>
      <c r="BK52" s="78">
        <f>'IO table'!BK52/'IO table'!BK$99</f>
        <v>1.2570259991682943E-3</v>
      </c>
      <c r="BL52" s="78">
        <f>'IO table'!BL52/'IO table'!BL$99</f>
        <v>1.1885452790753402E-6</v>
      </c>
      <c r="BM52" s="78">
        <f>'IO table'!BM52/'IO table'!BM$99</f>
        <v>7.3070313903806023E-4</v>
      </c>
      <c r="BN52" s="78">
        <f>'IO table'!BN52/'IO table'!BN$99</f>
        <v>2.9770272447993487E-4</v>
      </c>
      <c r="BO52" s="78">
        <f>'IO table'!BO52/'IO table'!BO$99</f>
        <v>3.2343326289320035E-4</v>
      </c>
      <c r="BP52" s="78">
        <f>'IO table'!BP52/'IO table'!BP$99</f>
        <v>8.9582930968651071E-5</v>
      </c>
      <c r="BQ52" s="78">
        <f>'IO table'!BQ52/'IO table'!BQ$99</f>
        <v>2.8288869838363926E-5</v>
      </c>
      <c r="BR52" s="78">
        <f>'IO table'!BR52/'IO table'!BR$99</f>
        <v>1.1051805423352844E-3</v>
      </c>
      <c r="BS52" s="78">
        <f>'IO table'!BS52/'IO table'!BS$99</f>
        <v>0</v>
      </c>
      <c r="BT52" s="78">
        <f>'IO table'!BT52/'IO table'!BT$99</f>
        <v>1.633081511930761E-4</v>
      </c>
      <c r="BU52" s="78">
        <f>'IO table'!BU52/'IO table'!BU$99</f>
        <v>5.5549667621891934E-4</v>
      </c>
      <c r="BV52" s="78">
        <f>'IO table'!BV52/'IO table'!BV$99</f>
        <v>3.3323873880610713E-7</v>
      </c>
      <c r="BW52" s="78">
        <f>'IO table'!BW52/'IO table'!BW$99</f>
        <v>9.2486408343083842E-5</v>
      </c>
      <c r="BX52" s="78">
        <f>'IO table'!BX52/'IO table'!BX$99</f>
        <v>1.7194858504627448E-4</v>
      </c>
      <c r="BY52" s="78">
        <f>'IO table'!BY52/'IO table'!BY$99</f>
        <v>1.8486249052916635E-4</v>
      </c>
      <c r="BZ52" s="78">
        <f>'IO table'!BZ52/'IO table'!BZ$99</f>
        <v>1.8875032979934504E-4</v>
      </c>
      <c r="CA52" s="78">
        <f>'IO table'!CA52/'IO table'!CA$99</f>
        <v>5.5357121534091035E-4</v>
      </c>
      <c r="CB52" s="78">
        <f>'IO table'!CB52/'IO table'!CB$99</f>
        <v>8.7871281082595716E-5</v>
      </c>
      <c r="CC52" s="78">
        <f>'IO table'!CC52/'IO table'!CC$99</f>
        <v>1.4909855814073772E-5</v>
      </c>
      <c r="CD52" s="78">
        <f>'IO table'!CD52/'IO table'!CD$99</f>
        <v>2.7557687240932331E-4</v>
      </c>
      <c r="CE52" s="78">
        <f>'IO table'!CE52/'IO table'!CE$99</f>
        <v>5.1035914870537294E-4</v>
      </c>
      <c r="CF52" s="78">
        <f>'IO table'!CF52/'IO table'!CF$99</f>
        <v>6.5455322513322515E-5</v>
      </c>
      <c r="CG52" s="78">
        <f>'IO table'!CG52/'IO table'!CG$99</f>
        <v>2.1720933354736974E-4</v>
      </c>
      <c r="CH52" s="78">
        <f>'IO table'!CH52/'IO table'!CH$99</f>
        <v>0</v>
      </c>
      <c r="CI52" s="96" t="s">
        <v>154</v>
      </c>
      <c r="CJ52" s="57">
        <v>55</v>
      </c>
      <c r="CL52" s="22"/>
    </row>
    <row r="53" spans="1:90" ht="26.25">
      <c r="A53" s="113">
        <v>56</v>
      </c>
      <c r="B53" s="115" t="s">
        <v>60</v>
      </c>
      <c r="C53" s="78">
        <f>'IO table'!C53/'IO table'!C$99</f>
        <v>4.3334801589894315E-8</v>
      </c>
      <c r="D53" s="78">
        <f>'IO table'!D53/'IO table'!D$99</f>
        <v>0</v>
      </c>
      <c r="E53" s="78">
        <f>'IO table'!E53/'IO table'!E$99</f>
        <v>0</v>
      </c>
      <c r="F53" s="78">
        <f>'IO table'!F53/'IO table'!F$99</f>
        <v>5.5868452970819337E-3</v>
      </c>
      <c r="G53" s="78">
        <f>'IO table'!G53/'IO table'!G$99</f>
        <v>1.7797823798255697E-4</v>
      </c>
      <c r="H53" s="78">
        <f>'IO table'!H53/'IO table'!H$99</f>
        <v>7.2005351065627006E-3</v>
      </c>
      <c r="I53" s="78">
        <f>'IO table'!I53/'IO table'!I$99</f>
        <v>1.5169957850536309E-4</v>
      </c>
      <c r="J53" s="78">
        <f>'IO table'!J53/'IO table'!J$99</f>
        <v>0</v>
      </c>
      <c r="K53" s="78">
        <f>'IO table'!K53/'IO table'!K$99</f>
        <v>4.0951018590108687E-4</v>
      </c>
      <c r="L53" s="78">
        <f>'IO table'!L53/'IO table'!L$99</f>
        <v>2.0808081784144611E-3</v>
      </c>
      <c r="M53" s="78">
        <f>'IO table'!M53/'IO table'!M$99</f>
        <v>9.1513483797617929E-4</v>
      </c>
      <c r="N53" s="78">
        <f>'IO table'!N53/'IO table'!N$99</f>
        <v>9.142680212298294E-4</v>
      </c>
      <c r="O53" s="78">
        <f>'IO table'!O53/'IO table'!O$99</f>
        <v>5.9946774991053451E-4</v>
      </c>
      <c r="P53" s="78">
        <f>'IO table'!P53/'IO table'!P$99</f>
        <v>1.7300800510680443E-3</v>
      </c>
      <c r="Q53" s="78">
        <f>'IO table'!Q53/'IO table'!Q$99</f>
        <v>1.2492110778943475E-3</v>
      </c>
      <c r="R53" s="78">
        <f>'IO table'!R53/'IO table'!R$99</f>
        <v>2.89068103507746E-3</v>
      </c>
      <c r="S53" s="78">
        <f>'IO table'!S53/'IO table'!S$99</f>
        <v>9.9461544282726869E-4</v>
      </c>
      <c r="T53" s="78">
        <f>'IO table'!T53/'IO table'!T$99</f>
        <v>1.3202442300775756E-3</v>
      </c>
      <c r="U53" s="78">
        <f>'IO table'!U53/'IO table'!U$99</f>
        <v>3.1238645391052154E-3</v>
      </c>
      <c r="V53" s="78">
        <f>'IO table'!V53/'IO table'!V$99</f>
        <v>1.5654852060910573E-3</v>
      </c>
      <c r="W53" s="78">
        <f>'IO table'!W53/'IO table'!W$99</f>
        <v>7.8346077366070368E-4</v>
      </c>
      <c r="X53" s="78">
        <f>'IO table'!X53/'IO table'!X$99</f>
        <v>2.2121623675267038E-4</v>
      </c>
      <c r="Y53" s="78">
        <f>'IO table'!Y53/'IO table'!Y$99</f>
        <v>1.4585103643630455E-3</v>
      </c>
      <c r="Z53" s="78">
        <f>'IO table'!Z53/'IO table'!Z$99</f>
        <v>4.8787576827566733E-3</v>
      </c>
      <c r="AA53" s="78">
        <f>'IO table'!AA53/'IO table'!AA$99</f>
        <v>9.9144748222640736E-4</v>
      </c>
      <c r="AB53" s="78">
        <f>'IO table'!AB53/'IO table'!AB$99</f>
        <v>3.4332929312473454E-3</v>
      </c>
      <c r="AC53" s="78">
        <f>'IO table'!AC53/'IO table'!AC$99</f>
        <v>1.2813614866222748E-3</v>
      </c>
      <c r="AD53" s="78">
        <f>'IO table'!AD53/'IO table'!AD$99</f>
        <v>8.6177294580288989E-3</v>
      </c>
      <c r="AE53" s="78">
        <f>'IO table'!AE53/'IO table'!AE$99</f>
        <v>8.5171476774410749E-4</v>
      </c>
      <c r="AF53" s="78">
        <f>'IO table'!AF53/'IO table'!AF$99</f>
        <v>8.2774273059910239E-4</v>
      </c>
      <c r="AG53" s="78">
        <f>'IO table'!AG53/'IO table'!AG$99</f>
        <v>1.0689792746380429E-4</v>
      </c>
      <c r="AH53" s="78">
        <f>'IO table'!AH53/'IO table'!AH$99</f>
        <v>6.3583641241965716E-6</v>
      </c>
      <c r="AI53" s="78">
        <f>'IO table'!AI53/'IO table'!AI$99</f>
        <v>1.4287315451744388E-4</v>
      </c>
      <c r="AJ53" s="78">
        <f>'IO table'!AJ53/'IO table'!AJ$99</f>
        <v>0</v>
      </c>
      <c r="AK53" s="78">
        <f>'IO table'!AK53/'IO table'!AK$99</f>
        <v>8.0904412976965938E-6</v>
      </c>
      <c r="AL53" s="78">
        <f>'IO table'!AL53/'IO table'!AL$99</f>
        <v>2.6948278905725822E-3</v>
      </c>
      <c r="AM53" s="78">
        <f>'IO table'!AM53/'IO table'!AM$99</f>
        <v>2.2369999609039748E-3</v>
      </c>
      <c r="AN53" s="78">
        <f>'IO table'!AN53/'IO table'!AN$99</f>
        <v>1.2866870407523025E-3</v>
      </c>
      <c r="AO53" s="78">
        <f>'IO table'!AO53/'IO table'!AO$99</f>
        <v>4.831588993302725E-4</v>
      </c>
      <c r="AP53" s="78">
        <f>'IO table'!AP53/'IO table'!AP$99</f>
        <v>3.8123143428803343E-4</v>
      </c>
      <c r="AQ53" s="78">
        <f>'IO table'!AQ53/'IO table'!AQ$99</f>
        <v>2.0089845613411637E-4</v>
      </c>
      <c r="AR53" s="78">
        <f>'IO table'!AR53/'IO table'!AR$99</f>
        <v>1.2600725862449614E-4</v>
      </c>
      <c r="AS53" s="78">
        <f>'IO table'!AS53/'IO table'!AS$99</f>
        <v>4.467201568040738E-5</v>
      </c>
      <c r="AT53" s="78">
        <f>'IO table'!AT53/'IO table'!AT$99</f>
        <v>2.1456312178955248E-3</v>
      </c>
      <c r="AU53" s="78">
        <f>'IO table'!AU53/'IO table'!AU$99</f>
        <v>8.9638654247877977E-4</v>
      </c>
      <c r="AV53" s="78">
        <f>'IO table'!AV53/'IO table'!AV$99</f>
        <v>4.1264994218820373E-5</v>
      </c>
      <c r="AW53" s="78">
        <f>'IO table'!AW53/'IO table'!AW$99</f>
        <v>1.7647118140275339E-5</v>
      </c>
      <c r="AX53" s="78">
        <f>'IO table'!AX53/'IO table'!AX$99</f>
        <v>6.2123801472881201E-5</v>
      </c>
      <c r="AY53" s="78">
        <f>'IO table'!AY53/'IO table'!AY$99</f>
        <v>2.9887278413107826E-4</v>
      </c>
      <c r="AZ53" s="78">
        <f>'IO table'!AZ53/'IO table'!AZ$99</f>
        <v>9.9891914526383505E-4</v>
      </c>
      <c r="BA53" s="78">
        <f>'IO table'!BA53/'IO table'!BA$99</f>
        <v>2.9697544059031791E-5</v>
      </c>
      <c r="BB53" s="78">
        <f>'IO table'!BB53/'IO table'!BB$99</f>
        <v>3.1189661284671151E-4</v>
      </c>
      <c r="BC53" s="78">
        <f>'IO table'!BC53/'IO table'!BC$99</f>
        <v>2.3024059924576127E-5</v>
      </c>
      <c r="BD53" s="78">
        <f>'IO table'!BD53/'IO table'!BD$99</f>
        <v>1.3214363826122863E-4</v>
      </c>
      <c r="BE53" s="78">
        <f>'IO table'!BE53/'IO table'!BE$99</f>
        <v>6.9413748247011057E-4</v>
      </c>
      <c r="BF53" s="78">
        <f>'IO table'!BF53/'IO table'!BF$99</f>
        <v>2.1881376645143677E-3</v>
      </c>
      <c r="BG53" s="78">
        <f>'IO table'!BG53/'IO table'!BG$99</f>
        <v>1.0388741978524583E-3</v>
      </c>
      <c r="BH53" s="78">
        <f>'IO table'!BH53/'IO table'!BH$99</f>
        <v>1.0737286352658377E-6</v>
      </c>
      <c r="BI53" s="78">
        <f>'IO table'!BI53/'IO table'!BI$99</f>
        <v>2.5303592396627326E-4</v>
      </c>
      <c r="BJ53" s="78">
        <f>'IO table'!BJ53/'IO table'!BJ$99</f>
        <v>3.5661112471698674E-4</v>
      </c>
      <c r="BK53" s="78">
        <f>'IO table'!BK53/'IO table'!BK$99</f>
        <v>1.9182715979520122E-3</v>
      </c>
      <c r="BL53" s="78">
        <f>'IO table'!BL53/'IO table'!BL$99</f>
        <v>1.8137672993547397E-6</v>
      </c>
      <c r="BM53" s="78">
        <f>'IO table'!BM53/'IO table'!BM$99</f>
        <v>1.1150820102993188E-3</v>
      </c>
      <c r="BN53" s="78">
        <f>'IO table'!BN53/'IO table'!BN$99</f>
        <v>4.5430618092278237E-4</v>
      </c>
      <c r="BO53" s="78">
        <f>'IO table'!BO53/'IO table'!BO$99</f>
        <v>4.935720044386342E-4</v>
      </c>
      <c r="BP53" s="78">
        <f>'IO table'!BP53/'IO table'!BP$99</f>
        <v>1.3670711047516883E-4</v>
      </c>
      <c r="BQ53" s="78">
        <f>'IO table'!BQ53/'IO table'!BQ$99</f>
        <v>4.3169938875567833E-5</v>
      </c>
      <c r="BR53" s="78">
        <f>'IO table'!BR53/'IO table'!BR$99</f>
        <v>1.6865494002301364E-3</v>
      </c>
      <c r="BS53" s="78">
        <f>'IO table'!BS53/'IO table'!BS$99</f>
        <v>0</v>
      </c>
      <c r="BT53" s="78">
        <f>'IO table'!BT53/'IO table'!BT$99</f>
        <v>2.4921472456019574E-4</v>
      </c>
      <c r="BU53" s="78">
        <f>'IO table'!BU53/'IO table'!BU$99</f>
        <v>8.477099896521985E-4</v>
      </c>
      <c r="BV53" s="78">
        <f>'IO table'!BV53/'IO table'!BV$99</f>
        <v>5.0853555010958963E-7</v>
      </c>
      <c r="BW53" s="78">
        <f>'IO table'!BW53/'IO table'!BW$99</f>
        <v>1.4113793226115854E-4</v>
      </c>
      <c r="BX53" s="78">
        <f>'IO table'!BX53/'IO table'!BX$99</f>
        <v>2.6240036977798735E-4</v>
      </c>
      <c r="BY53" s="78">
        <f>'IO table'!BY53/'IO table'!BY$99</f>
        <v>2.8210750242509185E-4</v>
      </c>
      <c r="BZ53" s="78">
        <f>'IO table'!BZ53/'IO table'!BZ$99</f>
        <v>2.8804049955826242E-4</v>
      </c>
      <c r="CA53" s="78">
        <f>'IO table'!CA53/'IO table'!CA$99</f>
        <v>8.4477165988201255E-4</v>
      </c>
      <c r="CB53" s="78">
        <f>'IO table'!CB53/'IO table'!CB$99</f>
        <v>1.3409506477028216E-4</v>
      </c>
      <c r="CC53" s="78">
        <f>'IO table'!CC53/'IO table'!CC$99</f>
        <v>2.2753032122343709E-5</v>
      </c>
      <c r="CD53" s="78">
        <f>'IO table'!CD53/'IO table'!CD$99</f>
        <v>4.2054125192718151E-4</v>
      </c>
      <c r="CE53" s="78">
        <f>'IO table'!CE53/'IO table'!CE$99</f>
        <v>7.7882833001404958E-4</v>
      </c>
      <c r="CF53" s="78">
        <f>'IO table'!CF53/'IO table'!CF$99</f>
        <v>9.988742173604401E-5</v>
      </c>
      <c r="CG53" s="78">
        <f>'IO table'!CG53/'IO table'!CG$99</f>
        <v>3.3147006953689875E-4</v>
      </c>
      <c r="CH53" s="78">
        <f>'IO table'!CH53/'IO table'!CH$99</f>
        <v>0</v>
      </c>
      <c r="CI53" s="96" t="s">
        <v>155</v>
      </c>
      <c r="CJ53" s="57">
        <v>56</v>
      </c>
      <c r="CL53" s="22"/>
    </row>
    <row r="54" spans="1:90" ht="26.25">
      <c r="A54" s="113">
        <v>58</v>
      </c>
      <c r="B54" s="115" t="s">
        <v>61</v>
      </c>
      <c r="C54" s="78">
        <f>'IO table'!C54/'IO table'!C$99</f>
        <v>3.1402038775335389E-7</v>
      </c>
      <c r="D54" s="78">
        <f>'IO table'!D54/'IO table'!D$99</f>
        <v>1.550870496040351E-5</v>
      </c>
      <c r="E54" s="78">
        <f>'IO table'!E54/'IO table'!E$99</f>
        <v>3.6120456224052126E-9</v>
      </c>
      <c r="F54" s="78">
        <f>'IO table'!F54/'IO table'!F$99</f>
        <v>6.5404345738298729E-6</v>
      </c>
      <c r="G54" s="78">
        <f>'IO table'!G54/'IO table'!G$99</f>
        <v>4.5932263091119523E-6</v>
      </c>
      <c r="H54" s="78">
        <f>'IO table'!H54/'IO table'!H$99</f>
        <v>4.0300365440281824E-6</v>
      </c>
      <c r="I54" s="78">
        <f>'IO table'!I54/'IO table'!I$99</f>
        <v>2.8759354750359205E-6</v>
      </c>
      <c r="J54" s="78">
        <f>'IO table'!J54/'IO table'!J$99</f>
        <v>8.5495808888933584E-6</v>
      </c>
      <c r="K54" s="78">
        <f>'IO table'!K54/'IO table'!K$99</f>
        <v>2.0856361780741275E-5</v>
      </c>
      <c r="L54" s="78">
        <f>'IO table'!L54/'IO table'!L$99</f>
        <v>6.8735484741353955E-6</v>
      </c>
      <c r="M54" s="78">
        <f>'IO table'!M54/'IO table'!M$99</f>
        <v>2.3239900494940295E-5</v>
      </c>
      <c r="N54" s="78">
        <f>'IO table'!N54/'IO table'!N$99</f>
        <v>4.3753365386207503E-5</v>
      </c>
      <c r="O54" s="78">
        <f>'IO table'!O54/'IO table'!O$99</f>
        <v>3.8615636623692912E-5</v>
      </c>
      <c r="P54" s="78">
        <f>'IO table'!P54/'IO table'!P$99</f>
        <v>7.7861937927903237E-5</v>
      </c>
      <c r="Q54" s="78">
        <f>'IO table'!Q54/'IO table'!Q$99</f>
        <v>2.1586738415379277E-5</v>
      </c>
      <c r="R54" s="78">
        <f>'IO table'!R54/'IO table'!R$99</f>
        <v>9.1790879791157645E-6</v>
      </c>
      <c r="S54" s="78">
        <f>'IO table'!S54/'IO table'!S$99</f>
        <v>1.0089184069882556E-6</v>
      </c>
      <c r="T54" s="78">
        <f>'IO table'!T54/'IO table'!T$99</f>
        <v>1.6710054845751619E-5</v>
      </c>
      <c r="U54" s="78">
        <f>'IO table'!U54/'IO table'!U$99</f>
        <v>3.4267300380053563E-5</v>
      </c>
      <c r="V54" s="78">
        <f>'IO table'!V54/'IO table'!V$99</f>
        <v>3.3872708425800583E-5</v>
      </c>
      <c r="W54" s="78">
        <f>'IO table'!W54/'IO table'!W$99</f>
        <v>1.3747083983074424E-5</v>
      </c>
      <c r="X54" s="78">
        <f>'IO table'!X54/'IO table'!X$99</f>
        <v>3.1805082623320013E-6</v>
      </c>
      <c r="Y54" s="78">
        <f>'IO table'!Y54/'IO table'!Y$99</f>
        <v>5.0193713527609487E-5</v>
      </c>
      <c r="Z54" s="78">
        <f>'IO table'!Z54/'IO table'!Z$99</f>
        <v>2.5475934724989727E-5</v>
      </c>
      <c r="AA54" s="78">
        <f>'IO table'!AA54/'IO table'!AA$99</f>
        <v>6.850999224568555E-5</v>
      </c>
      <c r="AB54" s="78">
        <f>'IO table'!AB54/'IO table'!AB$99</f>
        <v>3.9838805386162926E-5</v>
      </c>
      <c r="AC54" s="78">
        <f>'IO table'!AC54/'IO table'!AC$99</f>
        <v>1.6188100513450002E-5</v>
      </c>
      <c r="AD54" s="78">
        <f>'IO table'!AD54/'IO table'!AD$99</f>
        <v>7.1410036516123054E-6</v>
      </c>
      <c r="AE54" s="78">
        <f>'IO table'!AE54/'IO table'!AE$99</f>
        <v>7.3567638328453689E-5</v>
      </c>
      <c r="AF54" s="78">
        <f>'IO table'!AF54/'IO table'!AF$99</f>
        <v>9.5207351992225889E-6</v>
      </c>
      <c r="AG54" s="78">
        <f>'IO table'!AG54/'IO table'!AG$99</f>
        <v>2.4714596897475292E-5</v>
      </c>
      <c r="AH54" s="78">
        <f>'IO table'!AH54/'IO table'!AH$99</f>
        <v>1.3422615168736634E-6</v>
      </c>
      <c r="AI54" s="78">
        <f>'IO table'!AI54/'IO table'!AI$99</f>
        <v>2.4448451417434239E-6</v>
      </c>
      <c r="AJ54" s="78">
        <f>'IO table'!AJ54/'IO table'!AJ$99</f>
        <v>4.0085243813636259E-5</v>
      </c>
      <c r="AK54" s="78">
        <f>'IO table'!AK54/'IO table'!AK$99</f>
        <v>2.1408462841651374E-5</v>
      </c>
      <c r="AL54" s="78">
        <f>'IO table'!AL54/'IO table'!AL$99</f>
        <v>3.2661264049403054E-5</v>
      </c>
      <c r="AM54" s="78">
        <f>'IO table'!AM54/'IO table'!AM$99</f>
        <v>3.925474213217549E-5</v>
      </c>
      <c r="AN54" s="78">
        <f>'IO table'!AN54/'IO table'!AN$99</f>
        <v>6.2144644986598859E-5</v>
      </c>
      <c r="AO54" s="78">
        <f>'IO table'!AO54/'IO table'!AO$99</f>
        <v>4.435146560582112E-5</v>
      </c>
      <c r="AP54" s="78">
        <f>'IO table'!AP54/'IO table'!AP$99</f>
        <v>7.3664618969323487E-5</v>
      </c>
      <c r="AQ54" s="78">
        <f>'IO table'!AQ54/'IO table'!AQ$99</f>
        <v>5.1201472075486781E-5</v>
      </c>
      <c r="AR54" s="78">
        <f>'IO table'!AR54/'IO table'!AR$99</f>
        <v>4.8714711763531375E-5</v>
      </c>
      <c r="AS54" s="78">
        <f>'IO table'!AS54/'IO table'!AS$99</f>
        <v>6.4786595375304794E-6</v>
      </c>
      <c r="AT54" s="78">
        <f>'IO table'!AT54/'IO table'!AT$99</f>
        <v>7.8460960742449671E-5</v>
      </c>
      <c r="AU54" s="78">
        <f>'IO table'!AU54/'IO table'!AU$99</f>
        <v>1.9882959630228834E-5</v>
      </c>
      <c r="AV54" s="78">
        <f>'IO table'!AV54/'IO table'!AV$99</f>
        <v>3.8986712004603194E-6</v>
      </c>
      <c r="AW54" s="78">
        <f>'IO table'!AW54/'IO table'!AW$99</f>
        <v>2.4174611580594984E-5</v>
      </c>
      <c r="AX54" s="78">
        <f>'IO table'!AX54/'IO table'!AX$99</f>
        <v>1.4167191351402547E-5</v>
      </c>
      <c r="AY54" s="78">
        <f>'IO table'!AY54/'IO table'!AY$99</f>
        <v>9.4577205255476474E-5</v>
      </c>
      <c r="AZ54" s="78">
        <f>'IO table'!AZ54/'IO table'!AZ$99</f>
        <v>6.2445479086323729E-5</v>
      </c>
      <c r="BA54" s="78">
        <f>'IO table'!BA54/'IO table'!BA$99</f>
        <v>1.2407051401358907E-2</v>
      </c>
      <c r="BB54" s="78">
        <f>'IO table'!BB54/'IO table'!BB$99</f>
        <v>4.9554227978874894E-5</v>
      </c>
      <c r="BC54" s="78">
        <f>'IO table'!BC54/'IO table'!BC$99</f>
        <v>7.5504207352134934E-5</v>
      </c>
      <c r="BD54" s="78">
        <f>'IO table'!BD54/'IO table'!BD$99</f>
        <v>4.5766816951698768E-4</v>
      </c>
      <c r="BE54" s="78">
        <f>'IO table'!BE54/'IO table'!BE$99</f>
        <v>1.7697486474700303E-4</v>
      </c>
      <c r="BF54" s="78">
        <f>'IO table'!BF54/'IO table'!BF$99</f>
        <v>8.4944033367538596E-5</v>
      </c>
      <c r="BG54" s="78">
        <f>'IO table'!BG54/'IO table'!BG$99</f>
        <v>2.7731473532108968E-4</v>
      </c>
      <c r="BH54" s="78">
        <f>'IO table'!BH54/'IO table'!BH$99</f>
        <v>3.6666271139665629E-5</v>
      </c>
      <c r="BI54" s="78">
        <f>'IO table'!BI54/'IO table'!BI$99</f>
        <v>1.4714071449864631E-4</v>
      </c>
      <c r="BJ54" s="78">
        <f>'IO table'!BJ54/'IO table'!BJ$99</f>
        <v>1.1701965679341069E-4</v>
      </c>
      <c r="BK54" s="78">
        <f>'IO table'!BK54/'IO table'!BK$99</f>
        <v>6.3030601828419414E-5</v>
      </c>
      <c r="BL54" s="78">
        <f>'IO table'!BL54/'IO table'!BL$99</f>
        <v>2.5673984344783418E-6</v>
      </c>
      <c r="BM54" s="78">
        <f>'IO table'!BM54/'IO table'!BM$99</f>
        <v>1.1426723868519633E-4</v>
      </c>
      <c r="BN54" s="78">
        <f>'IO table'!BN54/'IO table'!BN$99</f>
        <v>3.9143665681392721E-5</v>
      </c>
      <c r="BO54" s="78">
        <f>'IO table'!BO54/'IO table'!BO$99</f>
        <v>2.5230630200347008E-4</v>
      </c>
      <c r="BP54" s="78">
        <f>'IO table'!BP54/'IO table'!BP$99</f>
        <v>2.9580007682466255E-4</v>
      </c>
      <c r="BQ54" s="78">
        <f>'IO table'!BQ54/'IO table'!BQ$99</f>
        <v>8.1712726753409913E-5</v>
      </c>
      <c r="BR54" s="78">
        <f>'IO table'!BR54/'IO table'!BR$99</f>
        <v>1.9513272883242195E-4</v>
      </c>
      <c r="BS54" s="78">
        <f>'IO table'!BS54/'IO table'!BS$99</f>
        <v>1.9699758623700387E-5</v>
      </c>
      <c r="BT54" s="78">
        <f>'IO table'!BT54/'IO table'!BT$99</f>
        <v>4.8415041697961561E-5</v>
      </c>
      <c r="BU54" s="78">
        <f>'IO table'!BU54/'IO table'!BU$99</f>
        <v>2.335322512574631E-5</v>
      </c>
      <c r="BV54" s="78">
        <f>'IO table'!BV54/'IO table'!BV$99</f>
        <v>4.9828814831117128E-5</v>
      </c>
      <c r="BW54" s="78">
        <f>'IO table'!BW54/'IO table'!BW$99</f>
        <v>2.0202968518347794E-5</v>
      </c>
      <c r="BX54" s="78">
        <f>'IO table'!BX54/'IO table'!BX$99</f>
        <v>7.5636597759923868E-5</v>
      </c>
      <c r="BY54" s="78">
        <f>'IO table'!BY54/'IO table'!BY$99</f>
        <v>1.1125292795258082E-4</v>
      </c>
      <c r="BZ54" s="78">
        <f>'IO table'!BZ54/'IO table'!BZ$99</f>
        <v>1.1133031672330987E-4</v>
      </c>
      <c r="CA54" s="78">
        <f>'IO table'!CA54/'IO table'!CA$99</f>
        <v>1.1050812653538568E-4</v>
      </c>
      <c r="CB54" s="78">
        <f>'IO table'!CB54/'IO table'!CB$99</f>
        <v>1.8025782287712198E-4</v>
      </c>
      <c r="CC54" s="78">
        <f>'IO table'!CC54/'IO table'!CC$99</f>
        <v>1.4302404308766015E-5</v>
      </c>
      <c r="CD54" s="78">
        <f>'IO table'!CD54/'IO table'!CD$99</f>
        <v>2.7480863285452192E-5</v>
      </c>
      <c r="CE54" s="78">
        <f>'IO table'!CE54/'IO table'!CE$99</f>
        <v>3.868339223537408E-4</v>
      </c>
      <c r="CF54" s="78">
        <f>'IO table'!CF54/'IO table'!CF$99</f>
        <v>5.0727686170447926E-5</v>
      </c>
      <c r="CG54" s="78">
        <f>'IO table'!CG54/'IO table'!CG$99</f>
        <v>1.3404878256019614E-4</v>
      </c>
      <c r="CH54" s="78">
        <f>'IO table'!CH54/'IO table'!CH$99</f>
        <v>0</v>
      </c>
      <c r="CI54" s="96" t="s">
        <v>156</v>
      </c>
      <c r="CJ54" s="57">
        <v>58</v>
      </c>
      <c r="CL54" s="22"/>
    </row>
    <row r="55" spans="1:90" ht="52.5">
      <c r="A55" s="113">
        <v>59</v>
      </c>
      <c r="B55" s="115" t="s">
        <v>62</v>
      </c>
      <c r="C55" s="78">
        <f>'IO table'!C55/'IO table'!C$99</f>
        <v>5.1847816733812562E-10</v>
      </c>
      <c r="D55" s="78">
        <f>'IO table'!D55/'IO table'!D$99</f>
        <v>0</v>
      </c>
      <c r="E55" s="78">
        <f>'IO table'!E55/'IO table'!E$99</f>
        <v>0</v>
      </c>
      <c r="F55" s="78">
        <f>'IO table'!F55/'IO table'!F$99</f>
        <v>0</v>
      </c>
      <c r="G55" s="78">
        <f>'IO table'!G55/'IO table'!G$99</f>
        <v>0</v>
      </c>
      <c r="H55" s="78">
        <f>'IO table'!H55/'IO table'!H$99</f>
        <v>0</v>
      </c>
      <c r="I55" s="78">
        <f>'IO table'!I55/'IO table'!I$99</f>
        <v>0</v>
      </c>
      <c r="J55" s="78">
        <f>'IO table'!J55/'IO table'!J$99</f>
        <v>0</v>
      </c>
      <c r="K55" s="78">
        <f>'IO table'!K55/'IO table'!K$99</f>
        <v>0</v>
      </c>
      <c r="L55" s="78">
        <f>'IO table'!L55/'IO table'!L$99</f>
        <v>0</v>
      </c>
      <c r="M55" s="78">
        <f>'IO table'!M55/'IO table'!M$99</f>
        <v>2.2991186985058893E-5</v>
      </c>
      <c r="N55" s="78">
        <f>'IO table'!N55/'IO table'!N$99</f>
        <v>1.0009698536152719E-4</v>
      </c>
      <c r="O55" s="78">
        <f>'IO table'!O55/'IO table'!O$99</f>
        <v>1.587015811701272E-5</v>
      </c>
      <c r="P55" s="78">
        <f>'IO table'!P55/'IO table'!P$99</f>
        <v>4.4058007649593131E-6</v>
      </c>
      <c r="Q55" s="78">
        <f>'IO table'!Q55/'IO table'!Q$99</f>
        <v>3.9121308430435679E-5</v>
      </c>
      <c r="R55" s="78">
        <f>'IO table'!R55/'IO table'!R$99</f>
        <v>0</v>
      </c>
      <c r="S55" s="78">
        <f>'IO table'!S55/'IO table'!S$99</f>
        <v>3.8753084898934109E-4</v>
      </c>
      <c r="T55" s="78">
        <f>'IO table'!T55/'IO table'!T$99</f>
        <v>1.4843459659845553E-5</v>
      </c>
      <c r="U55" s="78">
        <f>'IO table'!U55/'IO table'!U$99</f>
        <v>3.5121499653367622E-5</v>
      </c>
      <c r="V55" s="78">
        <f>'IO table'!V55/'IO table'!V$99</f>
        <v>3.3242183424088748E-5</v>
      </c>
      <c r="W55" s="78">
        <f>'IO table'!W55/'IO table'!W$99</f>
        <v>0</v>
      </c>
      <c r="X55" s="78">
        <f>'IO table'!X55/'IO table'!X$99</f>
        <v>0</v>
      </c>
      <c r="Y55" s="78">
        <f>'IO table'!Y55/'IO table'!Y$99</f>
        <v>0</v>
      </c>
      <c r="Z55" s="78">
        <f>'IO table'!Z55/'IO table'!Z$99</f>
        <v>0</v>
      </c>
      <c r="AA55" s="78">
        <f>'IO table'!AA55/'IO table'!AA$99</f>
        <v>0</v>
      </c>
      <c r="AB55" s="78">
        <f>'IO table'!AB55/'IO table'!AB$99</f>
        <v>0</v>
      </c>
      <c r="AC55" s="78">
        <f>'IO table'!AC55/'IO table'!AC$99</f>
        <v>2.4639627985840411E-5</v>
      </c>
      <c r="AD55" s="78">
        <f>'IO table'!AD55/'IO table'!AD$99</f>
        <v>0</v>
      </c>
      <c r="AE55" s="78">
        <f>'IO table'!AE55/'IO table'!AE$99</f>
        <v>0</v>
      </c>
      <c r="AF55" s="78">
        <f>'IO table'!AF55/'IO table'!AF$99</f>
        <v>0</v>
      </c>
      <c r="AG55" s="78">
        <f>'IO table'!AG55/'IO table'!AG$99</f>
        <v>0</v>
      </c>
      <c r="AH55" s="78">
        <f>'IO table'!AH55/'IO table'!AH$99</f>
        <v>0</v>
      </c>
      <c r="AI55" s="78">
        <f>'IO table'!AI55/'IO table'!AI$99</f>
        <v>9.1525824372862886E-6</v>
      </c>
      <c r="AJ55" s="78">
        <f>'IO table'!AJ55/'IO table'!AJ$99</f>
        <v>1.7420300932567235E-5</v>
      </c>
      <c r="AK55" s="78">
        <f>'IO table'!AK55/'IO table'!AK$99</f>
        <v>0</v>
      </c>
      <c r="AL55" s="78">
        <f>'IO table'!AL55/'IO table'!AL$99</f>
        <v>0</v>
      </c>
      <c r="AM55" s="78">
        <f>'IO table'!AM55/'IO table'!AM$99</f>
        <v>0</v>
      </c>
      <c r="AN55" s="78">
        <f>'IO table'!AN55/'IO table'!AN$99</f>
        <v>0</v>
      </c>
      <c r="AO55" s="78">
        <f>'IO table'!AO55/'IO table'!AO$99</f>
        <v>2.3100721574526821E-10</v>
      </c>
      <c r="AP55" s="78">
        <f>'IO table'!AP55/'IO table'!AP$99</f>
        <v>1.8227380746070865E-10</v>
      </c>
      <c r="AQ55" s="78">
        <f>'IO table'!AQ55/'IO table'!AQ$99</f>
        <v>9.605327163257208E-11</v>
      </c>
      <c r="AR55" s="78">
        <f>'IO table'!AR55/'IO table'!AR$99</f>
        <v>7.1936855305646333E-5</v>
      </c>
      <c r="AS55" s="78">
        <f>'IO table'!AS55/'IO table'!AS$99</f>
        <v>6.1409572137706181E-7</v>
      </c>
      <c r="AT55" s="78">
        <f>'IO table'!AT55/'IO table'!AT$99</f>
        <v>3.6911946845038265E-4</v>
      </c>
      <c r="AU55" s="78">
        <f>'IO table'!AU55/'IO table'!AU$99</f>
        <v>6.3129922309212069E-7</v>
      </c>
      <c r="AV55" s="78">
        <f>'IO table'!AV55/'IO table'!AV$99</f>
        <v>4.6571246594799734E-5</v>
      </c>
      <c r="AW55" s="78">
        <f>'IO table'!AW55/'IO table'!AW$99</f>
        <v>5.1700930214197514E-10</v>
      </c>
      <c r="AX55" s="78">
        <f>'IO table'!AX55/'IO table'!AX$99</f>
        <v>3.8604298630799391E-9</v>
      </c>
      <c r="AY55" s="78">
        <f>'IO table'!AY55/'IO table'!AY$99</f>
        <v>3.373047396161902E-4</v>
      </c>
      <c r="AZ55" s="78">
        <f>'IO table'!AZ55/'IO table'!AZ$99</f>
        <v>1.1273698378741382E-3</v>
      </c>
      <c r="BA55" s="78">
        <f>'IO table'!BA55/'IO table'!BA$99</f>
        <v>7.2646129303102942E-5</v>
      </c>
      <c r="BB55" s="78">
        <f>'IO table'!BB55/'IO table'!BB$99</f>
        <v>3.5200329829059251E-4</v>
      </c>
      <c r="BC55" s="78">
        <f>'IO table'!BC55/'IO table'!BC$99</f>
        <v>2.5984716408171434E-5</v>
      </c>
      <c r="BD55" s="78">
        <f>'IO table'!BD55/'IO table'!BD$99</f>
        <v>1.4913594633659044E-4</v>
      </c>
      <c r="BE55" s="78">
        <f>'IO table'!BE55/'IO table'!BE$99</f>
        <v>3.0818127806102655E-4</v>
      </c>
      <c r="BF55" s="78">
        <f>'IO table'!BF55/'IO table'!BF$99</f>
        <v>3.6347645007020349E-4</v>
      </c>
      <c r="BG55" s="78">
        <f>'IO table'!BG55/'IO table'!BG$99</f>
        <v>4.6123655057423162E-4</v>
      </c>
      <c r="BH55" s="78">
        <f>'IO table'!BH55/'IO table'!BH$99</f>
        <v>0</v>
      </c>
      <c r="BI55" s="78">
        <f>'IO table'!BI55/'IO table'!BI$99</f>
        <v>7.3627520747885865E-7</v>
      </c>
      <c r="BJ55" s="78">
        <f>'IO table'!BJ55/'IO table'!BJ$99</f>
        <v>1.037654755596147E-6</v>
      </c>
      <c r="BK55" s="78">
        <f>'IO table'!BK55/'IO table'!BK$99</f>
        <v>5.581720558268133E-6</v>
      </c>
      <c r="BL55" s="78">
        <f>'IO table'!BL55/'IO table'!BL$99</f>
        <v>5.2776375532700175E-9</v>
      </c>
      <c r="BM55" s="78">
        <f>'IO table'!BM55/'IO table'!BM$99</f>
        <v>3.2446271881873376E-6</v>
      </c>
      <c r="BN55" s="78">
        <f>'IO table'!BN55/'IO table'!BN$99</f>
        <v>1.3219244618500637E-6</v>
      </c>
      <c r="BO55" s="78">
        <f>'IO table'!BO55/'IO table'!BO$99</f>
        <v>1.4361788013240758E-6</v>
      </c>
      <c r="BP55" s="78">
        <f>'IO table'!BP55/'IO table'!BP$99</f>
        <v>1.6356288595027382E-6</v>
      </c>
      <c r="BQ55" s="78">
        <f>'IO table'!BQ55/'IO table'!BQ$99</f>
        <v>5.1650567144913295E-7</v>
      </c>
      <c r="BR55" s="78">
        <f>'IO table'!BR55/'IO table'!BR$99</f>
        <v>2.2883107460677314E-5</v>
      </c>
      <c r="BS55" s="78">
        <f>'IO table'!BS55/'IO table'!BS$99</f>
        <v>0</v>
      </c>
      <c r="BT55" s="78">
        <f>'IO table'!BT55/'IO table'!BT$99</f>
        <v>2.9817234398917514E-6</v>
      </c>
      <c r="BU55" s="78">
        <f>'IO table'!BU55/'IO table'!BU$99</f>
        <v>1.014240531267575E-5</v>
      </c>
      <c r="BV55" s="78">
        <f>'IO table'!BV55/'IO table'!BV$99</f>
        <v>1.4456980441507292E-5</v>
      </c>
      <c r="BW55" s="78">
        <f>'IO table'!BW55/'IO table'!BW$99</f>
        <v>7.5484981516614925E-6</v>
      </c>
      <c r="BX55" s="78">
        <f>'IO table'!BX55/'IO table'!BX$99</f>
        <v>2.7127343722530736E-6</v>
      </c>
      <c r="BY55" s="78">
        <f>'IO table'!BY55/'IO table'!BY$99</f>
        <v>2.6010325682446012E-6</v>
      </c>
      <c r="BZ55" s="78">
        <f>'IO table'!BZ55/'IO table'!BZ$99</f>
        <v>2.6557348311692665E-6</v>
      </c>
      <c r="CA55" s="78">
        <f>'IO table'!CA55/'IO table'!CA$99</f>
        <v>4.0065103420409474E-6</v>
      </c>
      <c r="CB55" s="78">
        <f>'IO table'!CB55/'IO table'!CB$99</f>
        <v>6.35974535289009E-7</v>
      </c>
      <c r="CC55" s="78">
        <f>'IO table'!CC55/'IO table'!CC$99</f>
        <v>1.0791112301718573E-7</v>
      </c>
      <c r="CD55" s="78">
        <f>'IO table'!CD55/'IO table'!CD$99</f>
        <v>1.913782369824846E-4</v>
      </c>
      <c r="CE55" s="78">
        <f>'IO table'!CE55/'IO table'!CE$99</f>
        <v>3.8468314711223124E-5</v>
      </c>
      <c r="CF55" s="78">
        <f>'IO table'!CF55/'IO table'!CF$99</f>
        <v>5.9325855874994302E-6</v>
      </c>
      <c r="CG55" s="78">
        <f>'IO table'!CG55/'IO table'!CG$99</f>
        <v>1.5055384286746627E-4</v>
      </c>
      <c r="CH55" s="78">
        <f>'IO table'!CH55/'IO table'!CH$99</f>
        <v>0</v>
      </c>
      <c r="CI55" s="96" t="s">
        <v>157</v>
      </c>
      <c r="CJ55" s="57">
        <v>59</v>
      </c>
      <c r="CL55" s="22"/>
    </row>
    <row r="56" spans="1:90" ht="26.25">
      <c r="A56" s="113">
        <v>60</v>
      </c>
      <c r="B56" s="115" t="s">
        <v>63</v>
      </c>
      <c r="C56" s="78">
        <f>'IO table'!C56/'IO table'!C$99</f>
        <v>7.320117523119518E-10</v>
      </c>
      <c r="D56" s="78">
        <f>'IO table'!D56/'IO table'!D$99</f>
        <v>0</v>
      </c>
      <c r="E56" s="78">
        <f>'IO table'!E56/'IO table'!E$99</f>
        <v>0</v>
      </c>
      <c r="F56" s="78">
        <f>'IO table'!F56/'IO table'!F$99</f>
        <v>0</v>
      </c>
      <c r="G56" s="78">
        <f>'IO table'!G56/'IO table'!G$99</f>
        <v>0</v>
      </c>
      <c r="H56" s="78">
        <f>'IO table'!H56/'IO table'!H$99</f>
        <v>0</v>
      </c>
      <c r="I56" s="78">
        <f>'IO table'!I56/'IO table'!I$99</f>
        <v>0</v>
      </c>
      <c r="J56" s="78">
        <f>'IO table'!J56/'IO table'!J$99</f>
        <v>0</v>
      </c>
      <c r="K56" s="78">
        <f>'IO table'!K56/'IO table'!K$99</f>
        <v>0</v>
      </c>
      <c r="L56" s="78">
        <f>'IO table'!L56/'IO table'!L$99</f>
        <v>0</v>
      </c>
      <c r="M56" s="78">
        <f>'IO table'!M56/'IO table'!M$99</f>
        <v>3.2460034255770513E-5</v>
      </c>
      <c r="N56" s="78">
        <f>'IO table'!N56/'IO table'!N$99</f>
        <v>1.4132161057391418E-4</v>
      </c>
      <c r="O56" s="78">
        <f>'IO table'!O56/'IO table'!O$99</f>
        <v>2.2406232286201733E-5</v>
      </c>
      <c r="P56" s="78">
        <f>'IO table'!P56/'IO table'!P$99</f>
        <v>6.2203158039477403E-6</v>
      </c>
      <c r="Q56" s="78">
        <f>'IO table'!Q56/'IO table'!Q$99</f>
        <v>5.523329494069849E-5</v>
      </c>
      <c r="R56" s="78">
        <f>'IO table'!R56/'IO table'!R$99</f>
        <v>0</v>
      </c>
      <c r="S56" s="78">
        <f>'IO table'!S56/'IO table'!S$99</f>
        <v>5.4713419718332307E-4</v>
      </c>
      <c r="T56" s="78">
        <f>'IO table'!T56/'IO table'!T$99</f>
        <v>2.0956691333329177E-5</v>
      </c>
      <c r="U56" s="78">
        <f>'IO table'!U56/'IO table'!U$99</f>
        <v>4.9586177634204718E-5</v>
      </c>
      <c r="V56" s="78">
        <f>'IO table'!V56/'IO table'!V$99</f>
        <v>4.6932870990251965E-5</v>
      </c>
      <c r="W56" s="78">
        <f>'IO table'!W56/'IO table'!W$99</f>
        <v>0</v>
      </c>
      <c r="X56" s="78">
        <f>'IO table'!X56/'IO table'!X$99</f>
        <v>0</v>
      </c>
      <c r="Y56" s="78">
        <f>'IO table'!Y56/'IO table'!Y$99</f>
        <v>0</v>
      </c>
      <c r="Z56" s="78">
        <f>'IO table'!Z56/'IO table'!Z$99</f>
        <v>0</v>
      </c>
      <c r="AA56" s="78">
        <f>'IO table'!AA56/'IO table'!AA$99</f>
        <v>0</v>
      </c>
      <c r="AB56" s="78">
        <f>'IO table'!AB56/'IO table'!AB$99</f>
        <v>0</v>
      </c>
      <c r="AC56" s="78">
        <f>'IO table'!AC56/'IO table'!AC$99</f>
        <v>3.4787380442322662E-5</v>
      </c>
      <c r="AD56" s="78">
        <f>'IO table'!AD56/'IO table'!AD$99</f>
        <v>0</v>
      </c>
      <c r="AE56" s="78">
        <f>'IO table'!AE56/'IO table'!AE$99</f>
        <v>0</v>
      </c>
      <c r="AF56" s="78">
        <f>'IO table'!AF56/'IO table'!AF$99</f>
        <v>0</v>
      </c>
      <c r="AG56" s="78">
        <f>'IO table'!AG56/'IO table'!AG$99</f>
        <v>0</v>
      </c>
      <c r="AH56" s="78">
        <f>'IO table'!AH56/'IO table'!AH$99</f>
        <v>0</v>
      </c>
      <c r="AI56" s="78">
        <f>'IO table'!AI56/'IO table'!AI$99</f>
        <v>1.29220444179827E-5</v>
      </c>
      <c r="AJ56" s="78">
        <f>'IO table'!AJ56/'IO table'!AJ$99</f>
        <v>2.4594796492431548E-5</v>
      </c>
      <c r="AK56" s="78">
        <f>'IO table'!AK56/'IO table'!AK$99</f>
        <v>0</v>
      </c>
      <c r="AL56" s="78">
        <f>'IO table'!AL56/'IO table'!AL$99</f>
        <v>0</v>
      </c>
      <c r="AM56" s="78">
        <f>'IO table'!AM56/'IO table'!AM$99</f>
        <v>0</v>
      </c>
      <c r="AN56" s="78">
        <f>'IO table'!AN56/'IO table'!AN$99</f>
        <v>0</v>
      </c>
      <c r="AO56" s="78">
        <f>'IO table'!AO56/'IO table'!AO$99</f>
        <v>3.2614680317699933E-10</v>
      </c>
      <c r="AP56" s="78">
        <f>'IO table'!AP56/'IO table'!AP$99</f>
        <v>2.5734269561416333E-10</v>
      </c>
      <c r="AQ56" s="78">
        <f>'IO table'!AQ56/'IO table'!AQ$99</f>
        <v>1.3561250620067254E-10</v>
      </c>
      <c r="AR56" s="78">
        <f>'IO table'!AR56/'IO table'!AR$99</f>
        <v>1.0156382047569641E-4</v>
      </c>
      <c r="AS56" s="78">
        <f>'IO table'!AS56/'IO table'!AS$99</f>
        <v>8.6700909201319812E-7</v>
      </c>
      <c r="AT56" s="78">
        <f>'IO table'!AT56/'IO table'!AT$99</f>
        <v>5.211401480992539E-4</v>
      </c>
      <c r="AU56" s="78">
        <f>'IO table'!AU56/'IO table'!AU$99</f>
        <v>8.9129780121959521E-7</v>
      </c>
      <c r="AV56" s="78">
        <f>'IO table'!AV56/'IO table'!AV$99</f>
        <v>6.5751466454669677E-5</v>
      </c>
      <c r="AW56" s="78">
        <f>'IO table'!AW56/'IO table'!AW$99</f>
        <v>7.2993793965429505E-10</v>
      </c>
      <c r="AX56" s="78">
        <f>'IO table'!AX56/'IO table'!AX$99</f>
        <v>5.4503356298658468E-9</v>
      </c>
      <c r="AY56" s="78">
        <f>'IO table'!AY56/'IO table'!AY$99</f>
        <v>4.762226243338633E-4</v>
      </c>
      <c r="AZ56" s="78">
        <f>'IO table'!AZ56/'IO table'!AZ$99</f>
        <v>1.5916735216889139E-3</v>
      </c>
      <c r="BA56" s="78">
        <f>'IO table'!BA56/'IO table'!BA$99</f>
        <v>1.0256520671422017E-4</v>
      </c>
      <c r="BB56" s="78">
        <f>'IO table'!BB56/'IO table'!BB$99</f>
        <v>4.9697473767153493E-4</v>
      </c>
      <c r="BC56" s="78">
        <f>'IO table'!BC56/'IO table'!BC$99</f>
        <v>3.6686439255348777E-5</v>
      </c>
      <c r="BD56" s="78">
        <f>'IO table'!BD56/'IO table'!BD$99</f>
        <v>2.1055711173148401E-4</v>
      </c>
      <c r="BE56" s="78">
        <f>'IO table'!BE56/'IO table'!BE$99</f>
        <v>4.3510475772081867E-4</v>
      </c>
      <c r="BF56" s="78">
        <f>'IO table'!BF56/'IO table'!BF$99</f>
        <v>5.1317307053837876E-4</v>
      </c>
      <c r="BG56" s="78">
        <f>'IO table'!BG56/'IO table'!BG$99</f>
        <v>6.511953576552003E-4</v>
      </c>
      <c r="BH56" s="78">
        <f>'IO table'!BH56/'IO table'!BH$99</f>
        <v>0</v>
      </c>
      <c r="BI56" s="78">
        <f>'IO table'!BI56/'IO table'!BI$99</f>
        <v>1.0395078110568944E-6</v>
      </c>
      <c r="BJ56" s="78">
        <f>'IO table'!BJ56/'IO table'!BJ$99</f>
        <v>1.4650095679793764E-6</v>
      </c>
      <c r="BK56" s="78">
        <f>'IO table'!BK56/'IO table'!BK$99</f>
        <v>7.8805344258765851E-6</v>
      </c>
      <c r="BL56" s="78">
        <f>'IO table'!BL56/'IO table'!BL$99</f>
        <v>7.4512158019512059E-9</v>
      </c>
      <c r="BM56" s="78">
        <f>'IO table'!BM56/'IO table'!BM$99</f>
        <v>4.5809165809581476E-6</v>
      </c>
      <c r="BN56" s="78">
        <f>'IO table'!BN56/'IO table'!BN$99</f>
        <v>1.8663548490593171E-6</v>
      </c>
      <c r="BO56" s="78">
        <f>'IO table'!BO56/'IO table'!BO$99</f>
        <v>2.02766447503065E-6</v>
      </c>
      <c r="BP56" s="78">
        <f>'IO table'!BP56/'IO table'!BP$99</f>
        <v>2.3092574056175802E-6</v>
      </c>
      <c r="BQ56" s="78">
        <f>'IO table'!BQ56/'IO table'!BQ$99</f>
        <v>7.2922689026165067E-7</v>
      </c>
      <c r="BR56" s="78">
        <f>'IO table'!BR56/'IO table'!BR$99</f>
        <v>3.2307442522857755E-5</v>
      </c>
      <c r="BS56" s="78">
        <f>'IO table'!BS56/'IO table'!BS$99</f>
        <v>0</v>
      </c>
      <c r="BT56" s="78">
        <f>'IO table'!BT56/'IO table'!BT$99</f>
        <v>4.2097367596992009E-6</v>
      </c>
      <c r="BU56" s="78">
        <f>'IO table'!BU56/'IO table'!BU$99</f>
        <v>1.431952269795004E-5</v>
      </c>
      <c r="BV56" s="78">
        <f>'IO table'!BV56/'IO table'!BV$99</f>
        <v>2.0411041877537464E-5</v>
      </c>
      <c r="BW56" s="78">
        <f>'IO table'!BW56/'IO table'!BW$99</f>
        <v>1.0657323118714387E-5</v>
      </c>
      <c r="BX56" s="78">
        <f>'IO table'!BX56/'IO table'!BX$99</f>
        <v>3.8299653996709654E-6</v>
      </c>
      <c r="BY56" s="78">
        <f>'IO table'!BY56/'IO table'!BY$99</f>
        <v>3.6722595627821287E-6</v>
      </c>
      <c r="BZ56" s="78">
        <f>'IO table'!BZ56/'IO table'!BZ$99</f>
        <v>3.749490778793584E-6</v>
      </c>
      <c r="CA56" s="78">
        <f>'IO table'!CA56/'IO table'!CA$99</f>
        <v>5.6565788896964645E-6</v>
      </c>
      <c r="CB56" s="78">
        <f>'IO table'!CB56/'IO table'!CB$99</f>
        <v>8.9789862588193399E-7</v>
      </c>
      <c r="CC56" s="78">
        <f>'IO table'!CC56/'IO table'!CC$99</f>
        <v>1.5235397598187774E-7</v>
      </c>
      <c r="CD56" s="78">
        <f>'IO table'!CD56/'IO table'!CD$99</f>
        <v>2.7019675549146122E-4</v>
      </c>
      <c r="CE56" s="78">
        <f>'IO table'!CE56/'IO table'!CE$99</f>
        <v>5.4311367834098286E-5</v>
      </c>
      <c r="CF56" s="78">
        <f>'IO table'!CF56/'IO table'!CF$99</f>
        <v>8.3759021019953175E-6</v>
      </c>
      <c r="CG56" s="78">
        <f>'IO table'!CG56/'IO table'!CG$99</f>
        <v>2.1255896444110161E-4</v>
      </c>
      <c r="CH56" s="78">
        <f>'IO table'!CH56/'IO table'!CH$99</f>
        <v>0</v>
      </c>
      <c r="CI56" s="96" t="s">
        <v>158</v>
      </c>
      <c r="CJ56" s="57">
        <v>60</v>
      </c>
      <c r="CL56" s="22"/>
    </row>
    <row r="57" spans="1:90" ht="26.25">
      <c r="A57" s="113">
        <v>61</v>
      </c>
      <c r="B57" s="115" t="s">
        <v>64</v>
      </c>
      <c r="C57" s="78">
        <f>'IO table'!C57/'IO table'!C$99</f>
        <v>9.1881628253848965E-6</v>
      </c>
      <c r="D57" s="78">
        <f>'IO table'!D57/'IO table'!D$99</f>
        <v>4.5378106627575225E-4</v>
      </c>
      <c r="E57" s="78">
        <f>'IO table'!E57/'IO table'!E$99</f>
        <v>1.0568760693794609E-7</v>
      </c>
      <c r="F57" s="78">
        <f>'IO table'!F57/'IO table'!F$99</f>
        <v>1.9137158018009637E-4</v>
      </c>
      <c r="G57" s="78">
        <f>'IO table'!G57/'IO table'!G$99</f>
        <v>1.3439672348634498E-4</v>
      </c>
      <c r="H57" s="78">
        <f>'IO table'!H57/'IO table'!H$99</f>
        <v>1.1791792317595131E-4</v>
      </c>
      <c r="I57" s="78">
        <f>'IO table'!I57/'IO table'!I$99</f>
        <v>8.4149196837135997E-5</v>
      </c>
      <c r="J57" s="78">
        <f>'IO table'!J57/'IO table'!J$99</f>
        <v>2.5015872968621363E-4</v>
      </c>
      <c r="K57" s="78">
        <f>'IO table'!K57/'IO table'!K$99</f>
        <v>6.1025224940841095E-4</v>
      </c>
      <c r="L57" s="78">
        <f>'IO table'!L57/'IO table'!L$99</f>
        <v>2.0111841470031263E-4</v>
      </c>
      <c r="M57" s="78">
        <f>'IO table'!M57/'IO table'!M$99</f>
        <v>6.7999403261985903E-4</v>
      </c>
      <c r="N57" s="78">
        <f>'IO table'!N57/'IO table'!N$99</f>
        <v>1.2802131995416619E-3</v>
      </c>
      <c r="O57" s="78">
        <f>'IO table'!O57/'IO table'!O$99</f>
        <v>1.1298844620976289E-3</v>
      </c>
      <c r="P57" s="78">
        <f>'IO table'!P57/'IO table'!P$99</f>
        <v>2.2782220246906496E-3</v>
      </c>
      <c r="Q57" s="78">
        <f>'IO table'!Q57/'IO table'!Q$99</f>
        <v>6.3162289827271899E-4</v>
      </c>
      <c r="R57" s="78">
        <f>'IO table'!R57/'IO table'!R$99</f>
        <v>2.6857795936132848E-4</v>
      </c>
      <c r="S57" s="78">
        <f>'IO table'!S57/'IO table'!S$99</f>
        <v>2.9520715732053793E-5</v>
      </c>
      <c r="T57" s="78">
        <f>'IO table'!T57/'IO table'!T$99</f>
        <v>4.8893228188887907E-4</v>
      </c>
      <c r="U57" s="78">
        <f>'IO table'!U57/'IO table'!U$99</f>
        <v>1.0026531644359569E-3</v>
      </c>
      <c r="V57" s="78">
        <f>'IO table'!V57/'IO table'!V$99</f>
        <v>9.9110749648999275E-4</v>
      </c>
      <c r="W57" s="78">
        <f>'IO table'!W57/'IO table'!W$99</f>
        <v>4.0223645004202349E-4</v>
      </c>
      <c r="X57" s="78">
        <f>'IO table'!X57/'IO table'!X$99</f>
        <v>9.3060925091085339E-5</v>
      </c>
      <c r="Y57" s="78">
        <f>'IO table'!Y57/'IO table'!Y$99</f>
        <v>1.4686562742054804E-3</v>
      </c>
      <c r="Z57" s="78">
        <f>'IO table'!Z57/'IO table'!Z$99</f>
        <v>7.4541986925364355E-4</v>
      </c>
      <c r="AA57" s="78">
        <f>'IO table'!AA57/'IO table'!AA$99</f>
        <v>2.0045862895170996E-3</v>
      </c>
      <c r="AB57" s="78">
        <f>'IO table'!AB57/'IO table'!AB$99</f>
        <v>1.1656740929330844E-3</v>
      </c>
      <c r="AC57" s="78">
        <f>'IO table'!AC57/'IO table'!AC$99</f>
        <v>4.7366002066114905E-4</v>
      </c>
      <c r="AD57" s="78">
        <f>'IO table'!AD57/'IO table'!AD$99</f>
        <v>2.0894409040478389E-4</v>
      </c>
      <c r="AE57" s="78">
        <f>'IO table'!AE57/'IO table'!AE$99</f>
        <v>2.1525718265521785E-3</v>
      </c>
      <c r="AF57" s="78">
        <f>'IO table'!AF57/'IO table'!AF$99</f>
        <v>2.785744768156265E-4</v>
      </c>
      <c r="AG57" s="78">
        <f>'IO table'!AG57/'IO table'!AG$99</f>
        <v>7.2314330315430416E-4</v>
      </c>
      <c r="AH57" s="78">
        <f>'IO table'!AH57/'IO table'!AH$99</f>
        <v>3.9274256870767933E-5</v>
      </c>
      <c r="AI57" s="78">
        <f>'IO table'!AI57/'IO table'!AI$99</f>
        <v>7.1535594888933807E-5</v>
      </c>
      <c r="AJ57" s="78">
        <f>'IO table'!AJ57/'IO table'!AJ$99</f>
        <v>1.172884823466402E-3</v>
      </c>
      <c r="AK57" s="78">
        <f>'IO table'!AK57/'IO table'!AK$99</f>
        <v>6.2640659683789793E-4</v>
      </c>
      <c r="AL57" s="78">
        <f>'IO table'!AL57/'IO table'!AL$99</f>
        <v>9.5566091843856922E-4</v>
      </c>
      <c r="AM57" s="78">
        <f>'IO table'!AM57/'IO table'!AM$99</f>
        <v>1.1485845392376871E-3</v>
      </c>
      <c r="AN57" s="78">
        <f>'IO table'!AN57/'IO table'!AN$99</f>
        <v>1.8183377230624215E-3</v>
      </c>
      <c r="AO57" s="78">
        <f>'IO table'!AO57/'IO table'!AO$99</f>
        <v>1.2977134715559272E-3</v>
      </c>
      <c r="AP57" s="78">
        <f>'IO table'!AP57/'IO table'!AP$99</f>
        <v>2.1554094573365962E-3</v>
      </c>
      <c r="AQ57" s="78">
        <f>'IO table'!AQ57/'IO table'!AQ$99</f>
        <v>1.4981430527322389E-3</v>
      </c>
      <c r="AR57" s="78">
        <f>'IO table'!AR57/'IO table'!AR$99</f>
        <v>1.4253810298030269E-3</v>
      </c>
      <c r="AS57" s="78">
        <f>'IO table'!AS57/'IO table'!AS$99</f>
        <v>1.8956405712045103E-4</v>
      </c>
      <c r="AT57" s="78">
        <f>'IO table'!AT57/'IO table'!AT$99</f>
        <v>2.2957492916160539E-3</v>
      </c>
      <c r="AU57" s="78">
        <f>'IO table'!AU57/'IO table'!AU$99</f>
        <v>5.8177073100294579E-4</v>
      </c>
      <c r="AV57" s="78">
        <f>'IO table'!AV57/'IO table'!AV$99</f>
        <v>1.1407420406284016E-4</v>
      </c>
      <c r="AW57" s="78">
        <f>'IO table'!AW57/'IO table'!AW$99</f>
        <v>7.0734345955080337E-4</v>
      </c>
      <c r="AX57" s="78">
        <f>'IO table'!AX57/'IO table'!AX$99</f>
        <v>4.1452869301375841E-4</v>
      </c>
      <c r="AY57" s="78">
        <f>'IO table'!AY57/'IO table'!AY$99</f>
        <v>2.7673068225739323E-3</v>
      </c>
      <c r="AZ57" s="78">
        <f>'IO table'!AZ57/'IO table'!AZ$99</f>
        <v>1.827140058195738E-3</v>
      </c>
      <c r="BA57" s="78">
        <f>'IO table'!BA57/'IO table'!BA$99</f>
        <v>0.36302741129071259</v>
      </c>
      <c r="BB57" s="78">
        <f>'IO table'!BB57/'IO table'!BB$99</f>
        <v>1.4499450771768684E-3</v>
      </c>
      <c r="BC57" s="78">
        <f>'IO table'!BC57/'IO table'!BC$99</f>
        <v>2.2092353815508945E-3</v>
      </c>
      <c r="BD57" s="78">
        <f>'IO table'!BD57/'IO table'!BD$99</f>
        <v>1.3391263196645834E-2</v>
      </c>
      <c r="BE57" s="78">
        <f>'IO table'!BE57/'IO table'!BE$99</f>
        <v>5.1782429953978982E-3</v>
      </c>
      <c r="BF57" s="78">
        <f>'IO table'!BF57/'IO table'!BF$99</f>
        <v>2.4854424746424352E-3</v>
      </c>
      <c r="BG57" s="78">
        <f>'IO table'!BG57/'IO table'!BG$99</f>
        <v>8.1141640523354052E-3</v>
      </c>
      <c r="BH57" s="78">
        <f>'IO table'!BH57/'IO table'!BH$99</f>
        <v>1.0728464856733216E-3</v>
      </c>
      <c r="BI57" s="78">
        <f>'IO table'!BI57/'IO table'!BI$99</f>
        <v>4.3053027630770464E-3</v>
      </c>
      <c r="BJ57" s="78">
        <f>'IO table'!BJ57/'IO table'!BJ$99</f>
        <v>3.4239676859230748E-3</v>
      </c>
      <c r="BK57" s="78">
        <f>'IO table'!BK57/'IO table'!BK$99</f>
        <v>1.8442606122644528E-3</v>
      </c>
      <c r="BL57" s="78">
        <f>'IO table'!BL57/'IO table'!BL$99</f>
        <v>7.5121475463413949E-5</v>
      </c>
      <c r="BM57" s="78">
        <f>'IO table'!BM57/'IO table'!BM$99</f>
        <v>3.3434325782418684E-3</v>
      </c>
      <c r="BN57" s="78">
        <f>'IO table'!BN57/'IO table'!BN$99</f>
        <v>1.1453344683643898E-3</v>
      </c>
      <c r="BO57" s="78">
        <f>'IO table'!BO57/'IO table'!BO$99</f>
        <v>7.3824231645095292E-3</v>
      </c>
      <c r="BP57" s="78">
        <f>'IO table'!BP57/'IO table'!BP$99</f>
        <v>8.6550408050610275E-3</v>
      </c>
      <c r="BQ57" s="78">
        <f>'IO table'!BQ57/'IO table'!BQ$99</f>
        <v>2.3908952017033416E-3</v>
      </c>
      <c r="BR57" s="78">
        <f>'IO table'!BR57/'IO table'!BR$99</f>
        <v>5.7095378357478119E-3</v>
      </c>
      <c r="BS57" s="78">
        <f>'IO table'!BS57/'IO table'!BS$99</f>
        <v>5.7641031256069138E-4</v>
      </c>
      <c r="BT57" s="78">
        <f>'IO table'!BT57/'IO table'!BT$99</f>
        <v>1.4166127540358091E-3</v>
      </c>
      <c r="BU57" s="78">
        <f>'IO table'!BU57/'IO table'!BU$99</f>
        <v>6.8330988471284454E-4</v>
      </c>
      <c r="BV57" s="78">
        <f>'IO table'!BV57/'IO table'!BV$99</f>
        <v>1.4579794240107212E-3</v>
      </c>
      <c r="BW57" s="78">
        <f>'IO table'!BW57/'IO table'!BW$99</f>
        <v>5.9113411594315286E-4</v>
      </c>
      <c r="BX57" s="78">
        <f>'IO table'!BX57/'IO table'!BX$99</f>
        <v>2.2131090938024636E-3</v>
      </c>
      <c r="BY57" s="78">
        <f>'IO table'!BY57/'IO table'!BY$99</f>
        <v>3.2552345538533005E-3</v>
      </c>
      <c r="BZ57" s="78">
        <f>'IO table'!BZ57/'IO table'!BZ$99</f>
        <v>3.2574989311168353E-3</v>
      </c>
      <c r="CA57" s="78">
        <f>'IO table'!CA57/'IO table'!CA$99</f>
        <v>3.2334418392377696E-3</v>
      </c>
      <c r="CB57" s="78">
        <f>'IO table'!CB57/'IO table'!CB$99</f>
        <v>5.2743015795690259E-3</v>
      </c>
      <c r="CC57" s="78">
        <f>'IO table'!CC57/'IO table'!CC$99</f>
        <v>4.1848499240325278E-4</v>
      </c>
      <c r="CD57" s="78">
        <f>'IO table'!CD57/'IO table'!CD$99</f>
        <v>8.0408360825030617E-4</v>
      </c>
      <c r="CE57" s="78">
        <f>'IO table'!CE57/'IO table'!CE$99</f>
        <v>1.1318669753889296E-2</v>
      </c>
      <c r="CF57" s="78">
        <f>'IO table'!CF57/'IO table'!CF$99</f>
        <v>1.4842801883780663E-3</v>
      </c>
      <c r="CG57" s="78">
        <f>'IO table'!CG57/'IO table'!CG$99</f>
        <v>3.9222359080554482E-3</v>
      </c>
      <c r="CH57" s="78">
        <f>'IO table'!CH57/'IO table'!CH$99</f>
        <v>0</v>
      </c>
      <c r="CI57" s="96" t="s">
        <v>159</v>
      </c>
      <c r="CJ57" s="57">
        <v>61</v>
      </c>
      <c r="CL57" s="22"/>
    </row>
    <row r="58" spans="1:90" ht="52.5">
      <c r="A58" s="113">
        <v>62</v>
      </c>
      <c r="B58" s="115" t="s">
        <v>65</v>
      </c>
      <c r="C58" s="78">
        <f>'IO table'!C58/'IO table'!C$99</f>
        <v>2.1102708074560557E-6</v>
      </c>
      <c r="D58" s="78">
        <f>'IO table'!D58/'IO table'!D$99</f>
        <v>2.540322255071852E-4</v>
      </c>
      <c r="E58" s="78">
        <f>'IO table'!E58/'IO table'!E$99</f>
        <v>3.2017459913051204E-8</v>
      </c>
      <c r="F58" s="78">
        <f>'IO table'!F58/'IO table'!F$99</f>
        <v>3.1100195899805753E-5</v>
      </c>
      <c r="G58" s="78">
        <f>'IO table'!G58/'IO table'!G$99</f>
        <v>7.666812556022029E-6</v>
      </c>
      <c r="H58" s="78">
        <f>'IO table'!H58/'IO table'!H$99</f>
        <v>8.9821896591734849E-5</v>
      </c>
      <c r="I58" s="78">
        <f>'IO table'!I58/'IO table'!I$99</f>
        <v>8.1332791923880855E-5</v>
      </c>
      <c r="J58" s="78">
        <f>'IO table'!J58/'IO table'!J$99</f>
        <v>7.9119508657135649E-4</v>
      </c>
      <c r="K58" s="78">
        <f>'IO table'!K58/'IO table'!K$99</f>
        <v>4.5726347918206506E-3</v>
      </c>
      <c r="L58" s="78">
        <f>'IO table'!L58/'IO table'!L$99</f>
        <v>3.0054400738237653E-4</v>
      </c>
      <c r="M58" s="78">
        <f>'IO table'!M58/'IO table'!M$99</f>
        <v>2.9116532090494169E-4</v>
      </c>
      <c r="N58" s="78">
        <f>'IO table'!N58/'IO table'!N$99</f>
        <v>1.1606483433397911E-3</v>
      </c>
      <c r="O58" s="78">
        <f>'IO table'!O58/'IO table'!O$99</f>
        <v>3.6467459609017646E-4</v>
      </c>
      <c r="P58" s="78">
        <f>'IO table'!P58/'IO table'!P$99</f>
        <v>4.926127710240054E-4</v>
      </c>
      <c r="Q58" s="78">
        <f>'IO table'!Q58/'IO table'!Q$99</f>
        <v>7.6265256224251302E-4</v>
      </c>
      <c r="R58" s="78">
        <f>'IO table'!R58/'IO table'!R$99</f>
        <v>8.7703548286147899E-5</v>
      </c>
      <c r="S58" s="78">
        <f>'IO table'!S58/'IO table'!S$99</f>
        <v>7.1062690475651689E-5</v>
      </c>
      <c r="T58" s="78">
        <f>'IO table'!T58/'IO table'!T$99</f>
        <v>8.4432379398736057E-4</v>
      </c>
      <c r="U58" s="78">
        <f>'IO table'!U58/'IO table'!U$99</f>
        <v>3.397060213663536E-3</v>
      </c>
      <c r="V58" s="78">
        <f>'IO table'!V58/'IO table'!V$99</f>
        <v>7.8883236869120577E-4</v>
      </c>
      <c r="W58" s="78">
        <f>'IO table'!W58/'IO table'!W$99</f>
        <v>4.3467410475597589E-4</v>
      </c>
      <c r="X58" s="78">
        <f>'IO table'!X58/'IO table'!X$99</f>
        <v>1.4927132247774094E-4</v>
      </c>
      <c r="Y58" s="78">
        <f>'IO table'!Y58/'IO table'!Y$99</f>
        <v>4.2258256193357667E-4</v>
      </c>
      <c r="Z58" s="78">
        <f>'IO table'!Z58/'IO table'!Z$99</f>
        <v>1.8684967383537586E-3</v>
      </c>
      <c r="AA58" s="78">
        <f>'IO table'!AA58/'IO table'!AA$99</f>
        <v>6.5684922495564378E-4</v>
      </c>
      <c r="AB58" s="78">
        <f>'IO table'!AB58/'IO table'!AB$99</f>
        <v>1.2496803336856017E-3</v>
      </c>
      <c r="AC58" s="78">
        <f>'IO table'!AC58/'IO table'!AC$99</f>
        <v>9.9202804503101738E-4</v>
      </c>
      <c r="AD58" s="78">
        <f>'IO table'!AD58/'IO table'!AD$99</f>
        <v>2.7008421216957046E-4</v>
      </c>
      <c r="AE58" s="78">
        <f>'IO table'!AE58/'IO table'!AE$99</f>
        <v>6.2727111545494356E-4</v>
      </c>
      <c r="AF58" s="78">
        <f>'IO table'!AF58/'IO table'!AF$99</f>
        <v>9.0731192196569392E-5</v>
      </c>
      <c r="AG58" s="78">
        <f>'IO table'!AG58/'IO table'!AG$99</f>
        <v>1.2152532117091199E-4</v>
      </c>
      <c r="AH58" s="78">
        <f>'IO table'!AH58/'IO table'!AH$99</f>
        <v>1.9969282931467698E-5</v>
      </c>
      <c r="AI58" s="78">
        <f>'IO table'!AI58/'IO table'!AI$99</f>
        <v>1.0116303817030628E-4</v>
      </c>
      <c r="AJ58" s="78">
        <f>'IO table'!AJ58/'IO table'!AJ$99</f>
        <v>3.1967909845059562E-4</v>
      </c>
      <c r="AK58" s="78">
        <f>'IO table'!AK58/'IO table'!AK$99</f>
        <v>1.4303454410526825E-4</v>
      </c>
      <c r="AL58" s="78">
        <f>'IO table'!AL58/'IO table'!AL$99</f>
        <v>4.3147065430015332E-4</v>
      </c>
      <c r="AM58" s="78">
        <f>'IO table'!AM58/'IO table'!AM$99</f>
        <v>4.8870211007712887E-4</v>
      </c>
      <c r="AN58" s="78">
        <f>'IO table'!AN58/'IO table'!AN$99</f>
        <v>2.9124689963684462E-4</v>
      </c>
      <c r="AO58" s="78">
        <f>'IO table'!AO58/'IO table'!AO$99</f>
        <v>8.4147522403875126E-4</v>
      </c>
      <c r="AP58" s="78">
        <f>'IO table'!AP58/'IO table'!AP$99</f>
        <v>1.4574609450583372E-3</v>
      </c>
      <c r="AQ58" s="78">
        <f>'IO table'!AQ58/'IO table'!AQ$99</f>
        <v>6.7880189421456343E-4</v>
      </c>
      <c r="AR58" s="78">
        <f>'IO table'!AR58/'IO table'!AR$99</f>
        <v>2.0545632011347993E-4</v>
      </c>
      <c r="AS58" s="78">
        <f>'IO table'!AS58/'IO table'!AS$99</f>
        <v>2.5326816211992118E-4</v>
      </c>
      <c r="AT58" s="78">
        <f>'IO table'!AT58/'IO table'!AT$99</f>
        <v>1.2176663961049369E-4</v>
      </c>
      <c r="AU58" s="78">
        <f>'IO table'!AU58/'IO table'!AU$99</f>
        <v>1.7985668383896001E-4</v>
      </c>
      <c r="AV58" s="78">
        <f>'IO table'!AV58/'IO table'!AV$99</f>
        <v>6.5774826857102275E-5</v>
      </c>
      <c r="AW58" s="78">
        <f>'IO table'!AW58/'IO table'!AW$99</f>
        <v>7.2625484068563706E-4</v>
      </c>
      <c r="AX58" s="78">
        <f>'IO table'!AX58/'IO table'!AX$99</f>
        <v>1.4449180993851663E-4</v>
      </c>
      <c r="AY58" s="78">
        <f>'IO table'!AY58/'IO table'!AY$99</f>
        <v>8.395651681348721E-3</v>
      </c>
      <c r="AZ58" s="78">
        <f>'IO table'!AZ58/'IO table'!AZ$99</f>
        <v>8.663588027502717E-3</v>
      </c>
      <c r="BA58" s="78">
        <f>'IO table'!BA58/'IO table'!BA$99</f>
        <v>1.3125381406435932E-3</v>
      </c>
      <c r="BB58" s="78">
        <f>'IO table'!BB58/'IO table'!BB$99</f>
        <v>4.2317088981550658E-3</v>
      </c>
      <c r="BC58" s="78">
        <f>'IO table'!BC58/'IO table'!BC$99</f>
        <v>3.8560465534833588E-4</v>
      </c>
      <c r="BD58" s="78">
        <f>'IO table'!BD58/'IO table'!BD$99</f>
        <v>4.2634329541959099E-3</v>
      </c>
      <c r="BE58" s="78">
        <f>'IO table'!BE58/'IO table'!BE$99</f>
        <v>2.9561173239061383E-3</v>
      </c>
      <c r="BF58" s="78">
        <f>'IO table'!BF58/'IO table'!BF$99</f>
        <v>7.4380225022405589E-4</v>
      </c>
      <c r="BG58" s="78">
        <f>'IO table'!BG58/'IO table'!BG$99</f>
        <v>1.143148148621022E-3</v>
      </c>
      <c r="BH58" s="78">
        <f>'IO table'!BH58/'IO table'!BH$99</f>
        <v>6.5437112933898634E-3</v>
      </c>
      <c r="BI58" s="78">
        <f>'IO table'!BI58/'IO table'!BI$99</f>
        <v>9.3975008745874819E-4</v>
      </c>
      <c r="BJ58" s="78">
        <f>'IO table'!BJ58/'IO table'!BJ$99</f>
        <v>1.0879970004833779E-3</v>
      </c>
      <c r="BK58" s="78">
        <f>'IO table'!BK58/'IO table'!BK$99</f>
        <v>8.8386187972473837E-4</v>
      </c>
      <c r="BL58" s="78">
        <f>'IO table'!BL58/'IO table'!BL$99</f>
        <v>2.0542599322612884E-5</v>
      </c>
      <c r="BM58" s="78">
        <f>'IO table'!BM58/'IO table'!BM$99</f>
        <v>5.8325391536024338E-4</v>
      </c>
      <c r="BN58" s="78">
        <f>'IO table'!BN58/'IO table'!BN$99</f>
        <v>2.1471198450697082E-4</v>
      </c>
      <c r="BO58" s="78">
        <f>'IO table'!BO58/'IO table'!BO$99</f>
        <v>1.0517989612025976E-3</v>
      </c>
      <c r="BP58" s="78">
        <f>'IO table'!BP58/'IO table'!BP$99</f>
        <v>8.4308862154298622E-4</v>
      </c>
      <c r="BQ58" s="78">
        <f>'IO table'!BQ58/'IO table'!BQ$99</f>
        <v>5.4554971552176076E-4</v>
      </c>
      <c r="BR58" s="78">
        <f>'IO table'!BR58/'IO table'!BR$99</f>
        <v>8.58485614744239E-4</v>
      </c>
      <c r="BS58" s="78">
        <f>'IO table'!BS58/'IO table'!BS$99</f>
        <v>2.0556209653496623E-4</v>
      </c>
      <c r="BT58" s="78">
        <f>'IO table'!BT58/'IO table'!BT$99</f>
        <v>3.1709217918296322E-4</v>
      </c>
      <c r="BU58" s="78">
        <f>'IO table'!BU58/'IO table'!BU$99</f>
        <v>1.0131612970268784E-3</v>
      </c>
      <c r="BV58" s="78">
        <f>'IO table'!BV58/'IO table'!BV$99</f>
        <v>1.5849744577161215E-4</v>
      </c>
      <c r="BW58" s="78">
        <f>'IO table'!BW58/'IO table'!BW$99</f>
        <v>1.5811276203934457E-4</v>
      </c>
      <c r="BX58" s="78">
        <f>'IO table'!BX58/'IO table'!BX$99</f>
        <v>6.337117941878919E-4</v>
      </c>
      <c r="BY58" s="78">
        <f>'IO table'!BY58/'IO table'!BY$99</f>
        <v>5.6452969575361198E-4</v>
      </c>
      <c r="BZ58" s="78">
        <f>'IO table'!BZ58/'IO table'!BZ$99</f>
        <v>5.5621449252991125E-4</v>
      </c>
      <c r="CA58" s="78">
        <f>'IO table'!CA58/'IO table'!CA$99</f>
        <v>8.1754016535109302E-4</v>
      </c>
      <c r="CB58" s="78">
        <f>'IO table'!CB58/'IO table'!CB$99</f>
        <v>1.3804947866160103E-3</v>
      </c>
      <c r="CC58" s="78">
        <f>'IO table'!CC58/'IO table'!CC$99</f>
        <v>3.8703000326069468E-4</v>
      </c>
      <c r="CD58" s="78">
        <f>'IO table'!CD58/'IO table'!CD$99</f>
        <v>1.6415893676661016E-4</v>
      </c>
      <c r="CE58" s="78">
        <f>'IO table'!CE58/'IO table'!CE$99</f>
        <v>1.944380442897963E-3</v>
      </c>
      <c r="CF58" s="78">
        <f>'IO table'!CF58/'IO table'!CF$99</f>
        <v>2.5602133232665805E-4</v>
      </c>
      <c r="CG58" s="78">
        <f>'IO table'!CG58/'IO table'!CG$99</f>
        <v>9.4216243104719628E-4</v>
      </c>
      <c r="CH58" s="78">
        <f>'IO table'!CH58/'IO table'!CH$99</f>
        <v>0</v>
      </c>
      <c r="CI58" s="96" t="s">
        <v>160</v>
      </c>
      <c r="CJ58" s="57">
        <v>62</v>
      </c>
      <c r="CL58" s="22"/>
    </row>
    <row r="59" spans="1:90" ht="26.25">
      <c r="A59" s="113">
        <v>63</v>
      </c>
      <c r="B59" s="115" t="s">
        <v>66</v>
      </c>
      <c r="C59" s="78">
        <f>'IO table'!C59/'IO table'!C$99</f>
        <v>5.6450382613780623E-8</v>
      </c>
      <c r="D59" s="78">
        <f>'IO table'!D59/'IO table'!D$99</f>
        <v>2.7879474167984688E-6</v>
      </c>
      <c r="E59" s="78">
        <f>'IO table'!E59/'IO table'!E$99</f>
        <v>6.493252201298451E-10</v>
      </c>
      <c r="F59" s="78">
        <f>'IO table'!F59/'IO table'!F$99</f>
        <v>1.1757517936800044E-6</v>
      </c>
      <c r="G59" s="78">
        <f>'IO table'!G59/'IO table'!G$99</f>
        <v>8.2570875233970794E-7</v>
      </c>
      <c r="H59" s="78">
        <f>'IO table'!H59/'IO table'!H$99</f>
        <v>7.2446603383152233E-7</v>
      </c>
      <c r="I59" s="78">
        <f>'IO table'!I59/'IO table'!I$99</f>
        <v>5.169971895768692E-7</v>
      </c>
      <c r="J59" s="78">
        <f>'IO table'!J59/'IO table'!J$99</f>
        <v>1.5369292287626077E-6</v>
      </c>
      <c r="K59" s="78">
        <f>'IO table'!K59/'IO table'!K$99</f>
        <v>3.7492775895144236E-6</v>
      </c>
      <c r="L59" s="78">
        <f>'IO table'!L59/'IO table'!L$99</f>
        <v>1.2356345524421036E-6</v>
      </c>
      <c r="M59" s="78">
        <f>'IO table'!M59/'IO table'!M$99</f>
        <v>4.1777582794273823E-6</v>
      </c>
      <c r="N59" s="78">
        <f>'IO table'!N59/'IO table'!N$99</f>
        <v>7.8653944553177543E-6</v>
      </c>
      <c r="O59" s="78">
        <f>'IO table'!O59/'IO table'!O$99</f>
        <v>6.9418023392619715E-6</v>
      </c>
      <c r="P59" s="78">
        <f>'IO table'!P59/'IO table'!P$99</f>
        <v>1.3996977134277286E-5</v>
      </c>
      <c r="Q59" s="78">
        <f>'IO table'!Q59/'IO table'!Q$99</f>
        <v>3.8805749258831176E-6</v>
      </c>
      <c r="R59" s="78">
        <f>'IO table'!R59/'IO table'!R$99</f>
        <v>1.6500935884253117E-6</v>
      </c>
      <c r="S59" s="78">
        <f>'IO table'!S59/'IO table'!S$99</f>
        <v>1.8136984833388378E-7</v>
      </c>
      <c r="T59" s="78">
        <f>'IO table'!T59/'IO table'!T$99</f>
        <v>3.0039100209023413E-6</v>
      </c>
      <c r="U59" s="78">
        <f>'IO table'!U59/'IO table'!U$99</f>
        <v>6.160116645403118E-6</v>
      </c>
      <c r="V59" s="78">
        <f>'IO table'!V59/'IO table'!V$99</f>
        <v>6.0891821848948012E-6</v>
      </c>
      <c r="W59" s="78">
        <f>'IO table'!W59/'IO table'!W$99</f>
        <v>2.4712667741747267E-6</v>
      </c>
      <c r="X59" s="78">
        <f>'IO table'!X59/'IO table'!X$99</f>
        <v>5.717492090225431E-7</v>
      </c>
      <c r="Y59" s="78">
        <f>'IO table'!Y59/'IO table'!Y$99</f>
        <v>9.0231540496841095E-6</v>
      </c>
      <c r="Z59" s="78">
        <f>'IO table'!Z59/'IO table'!Z$99</f>
        <v>4.579722587308388E-6</v>
      </c>
      <c r="AA59" s="78">
        <f>'IO table'!AA59/'IO table'!AA$99</f>
        <v>1.2315809501431946E-5</v>
      </c>
      <c r="AB59" s="78">
        <f>'IO table'!AB59/'IO table'!AB$99</f>
        <v>7.1616872490815703E-6</v>
      </c>
      <c r="AC59" s="78">
        <f>'IO table'!AC59/'IO table'!AC$99</f>
        <v>2.9100800566247045E-6</v>
      </c>
      <c r="AD59" s="78">
        <f>'IO table'!AD59/'IO table'!AD$99</f>
        <v>1.283714064758567E-6</v>
      </c>
      <c r="AE59" s="78">
        <f>'IO table'!AE59/'IO table'!AE$99</f>
        <v>1.3225005425110627E-5</v>
      </c>
      <c r="AF59" s="78">
        <f>'IO table'!AF59/'IO table'!AF$99</f>
        <v>1.7115103532154797E-6</v>
      </c>
      <c r="AG59" s="78">
        <f>'IO table'!AG59/'IO table'!AG$99</f>
        <v>4.4428594620539433E-6</v>
      </c>
      <c r="AH59" s="78">
        <f>'IO table'!AH59/'IO table'!AH$99</f>
        <v>2.4129381132662667E-7</v>
      </c>
      <c r="AI59" s="78">
        <f>'IO table'!AI59/'IO table'!AI$99</f>
        <v>4.3950153896141469E-7</v>
      </c>
      <c r="AJ59" s="78">
        <f>'IO table'!AJ59/'IO table'!AJ$99</f>
        <v>7.2059886513603733E-6</v>
      </c>
      <c r="AK59" s="78">
        <f>'IO table'!AK59/'IO table'!AK$99</f>
        <v>3.8485269291920946E-6</v>
      </c>
      <c r="AL59" s="78">
        <f>'IO table'!AL59/'IO table'!AL$99</f>
        <v>5.871404928289827E-6</v>
      </c>
      <c r="AM59" s="78">
        <f>'IO table'!AM59/'IO table'!AM$99</f>
        <v>7.056692174098927E-6</v>
      </c>
      <c r="AN59" s="78">
        <f>'IO table'!AN59/'IO table'!AN$99</f>
        <v>1.1171532561912823E-5</v>
      </c>
      <c r="AO59" s="78">
        <f>'IO table'!AO59/'IO table'!AO$99</f>
        <v>7.9729129081167255E-6</v>
      </c>
      <c r="AP59" s="78">
        <f>'IO table'!AP59/'IO table'!AP$99</f>
        <v>1.3242439306784365E-5</v>
      </c>
      <c r="AQ59" s="78">
        <f>'IO table'!AQ59/'IO table'!AQ$99</f>
        <v>9.204315394070019E-6</v>
      </c>
      <c r="AR59" s="78">
        <f>'IO table'!AR59/'IO table'!AR$99</f>
        <v>8.7572789067802185E-6</v>
      </c>
      <c r="AS59" s="78">
        <f>'IO table'!AS59/'IO table'!AS$99</f>
        <v>1.1646467044212126E-6</v>
      </c>
      <c r="AT59" s="78">
        <f>'IO table'!AT59/'IO table'!AT$99</f>
        <v>1.4104661438845699E-5</v>
      </c>
      <c r="AU59" s="78">
        <f>'IO table'!AU59/'IO table'!AU$99</f>
        <v>3.5742923784374001E-6</v>
      </c>
      <c r="AV59" s="78">
        <f>'IO table'!AV59/'IO table'!AV$99</f>
        <v>7.008509304949183E-7</v>
      </c>
      <c r="AW59" s="78">
        <f>'IO table'!AW59/'IO table'!AW$99</f>
        <v>4.3457881286866982E-6</v>
      </c>
      <c r="AX59" s="78">
        <f>'IO table'!AX59/'IO table'!AX$99</f>
        <v>2.5467880543395615E-6</v>
      </c>
      <c r="AY59" s="78">
        <f>'IO table'!AY59/'IO table'!AY$99</f>
        <v>1.7001824185400167E-5</v>
      </c>
      <c r="AZ59" s="78">
        <f>'IO table'!AZ59/'IO table'!AZ$99</f>
        <v>1.1225612490143702E-5</v>
      </c>
      <c r="BA59" s="78">
        <f>'IO table'!BA59/'IO table'!BA$99</f>
        <v>2.2303736509798446E-3</v>
      </c>
      <c r="BB59" s="78">
        <f>'IO table'!BB59/'IO table'!BB$99</f>
        <v>8.9081958962969478E-6</v>
      </c>
      <c r="BC59" s="78">
        <f>'IO table'!BC59/'IO table'!BC$99</f>
        <v>1.3573135886087791E-5</v>
      </c>
      <c r="BD59" s="78">
        <f>'IO table'!BD59/'IO table'!BD$99</f>
        <v>8.2273458307028819E-5</v>
      </c>
      <c r="BE59" s="78">
        <f>'IO table'!BE59/'IO table'!BE$99</f>
        <v>3.1814172638488856E-5</v>
      </c>
      <c r="BF59" s="78">
        <f>'IO table'!BF59/'IO table'!BF$99</f>
        <v>1.5270101469085563E-5</v>
      </c>
      <c r="BG59" s="78">
        <f>'IO table'!BG59/'IO table'!BG$99</f>
        <v>4.9851931670151923E-5</v>
      </c>
      <c r="BH59" s="78">
        <f>'IO table'!BH59/'IO table'!BH$99</f>
        <v>6.5913715019054274E-6</v>
      </c>
      <c r="BI59" s="78">
        <f>'IO table'!BI59/'IO table'!BI$99</f>
        <v>2.6450988392631682E-5</v>
      </c>
      <c r="BJ59" s="78">
        <f>'IO table'!BJ59/'IO table'!BJ$99</f>
        <v>2.1036227764006958E-5</v>
      </c>
      <c r="BK59" s="78">
        <f>'IO table'!BK59/'IO table'!BK$99</f>
        <v>1.133079802571874E-5</v>
      </c>
      <c r="BL59" s="78">
        <f>'IO table'!BL59/'IO table'!BL$99</f>
        <v>4.6153252973548643E-7</v>
      </c>
      <c r="BM59" s="78">
        <f>'IO table'!BM59/'IO table'!BM$99</f>
        <v>2.0541434873540782E-5</v>
      </c>
      <c r="BN59" s="78">
        <f>'IO table'!BN59/'IO table'!BN$99</f>
        <v>7.0367243363705135E-6</v>
      </c>
      <c r="BO59" s="78">
        <f>'IO table'!BO59/'IO table'!BO$99</f>
        <v>4.5356250229048627E-5</v>
      </c>
      <c r="BP59" s="78">
        <f>'IO table'!BP59/'IO table'!BP$99</f>
        <v>5.3174978966822052E-5</v>
      </c>
      <c r="BQ59" s="78">
        <f>'IO table'!BQ59/'IO table'!BQ$99</f>
        <v>1.4689220412237501E-5</v>
      </c>
      <c r="BR59" s="78">
        <f>'IO table'!BR59/'IO table'!BR$99</f>
        <v>3.5078350427722103E-5</v>
      </c>
      <c r="BS59" s="78">
        <f>'IO table'!BS59/'IO table'!BS$99</f>
        <v>3.5413589533571211E-6</v>
      </c>
      <c r="BT59" s="78">
        <f>'IO table'!BT59/'IO table'!BT$99</f>
        <v>8.7034082330308431E-6</v>
      </c>
      <c r="BU59" s="78">
        <f>'IO table'!BU59/'IO table'!BU$99</f>
        <v>4.1981302648718029E-6</v>
      </c>
      <c r="BV59" s="78">
        <f>'IO table'!BV59/'IO table'!BV$99</f>
        <v>8.9575574456558408E-6</v>
      </c>
      <c r="BW59" s="78">
        <f>'IO table'!BW59/'IO table'!BW$99</f>
        <v>3.6318192934997385E-6</v>
      </c>
      <c r="BX59" s="78">
        <f>'IO table'!BX59/'IO table'!BX$99</f>
        <v>1.3596935261751103E-5</v>
      </c>
      <c r="BY59" s="78">
        <f>'IO table'!BY59/'IO table'!BY$99</f>
        <v>1.9999562432103541E-5</v>
      </c>
      <c r="BZ59" s="78">
        <f>'IO table'!BZ59/'IO table'!BZ$99</f>
        <v>2.0013474349571419E-5</v>
      </c>
      <c r="CA59" s="78">
        <f>'IO table'!CA59/'IO table'!CA$99</f>
        <v>1.9865672001380998E-5</v>
      </c>
      <c r="CB59" s="78">
        <f>'IO table'!CB59/'IO table'!CB$99</f>
        <v>3.2404338913602827E-5</v>
      </c>
      <c r="CC59" s="78">
        <f>'IO table'!CC59/'IO table'!CC$99</f>
        <v>2.5710948301897455E-6</v>
      </c>
      <c r="CD59" s="78">
        <f>'IO table'!CD59/'IO table'!CD$99</f>
        <v>4.9401418109171997E-6</v>
      </c>
      <c r="CE59" s="78">
        <f>'IO table'!CE59/'IO table'!CE$99</f>
        <v>6.9539825363217943E-5</v>
      </c>
      <c r="CF59" s="78">
        <f>'IO table'!CF59/'IO table'!CF$99</f>
        <v>9.1191445049828362E-6</v>
      </c>
      <c r="CG59" s="78">
        <f>'IO table'!CG59/'IO table'!CG$99</f>
        <v>2.4097496084802367E-5</v>
      </c>
      <c r="CH59" s="78">
        <f>'IO table'!CH59/'IO table'!CH$99</f>
        <v>0</v>
      </c>
      <c r="CI59" s="96" t="s">
        <v>161</v>
      </c>
      <c r="CJ59" s="57">
        <v>63</v>
      </c>
      <c r="CL59" s="22"/>
    </row>
    <row r="60" spans="1:90" ht="41.25" customHeight="1">
      <c r="A60" s="113">
        <v>64</v>
      </c>
      <c r="B60" s="115" t="s">
        <v>67</v>
      </c>
      <c r="C60" s="78">
        <f>'IO table'!C60/'IO table'!C$99</f>
        <v>4.2876917563908706E-4</v>
      </c>
      <c r="D60" s="78">
        <f>'IO table'!D60/'IO table'!D$99</f>
        <v>0</v>
      </c>
      <c r="E60" s="78">
        <f>'IO table'!E60/'IO table'!E$99</f>
        <v>0</v>
      </c>
      <c r="F60" s="78">
        <f>'IO table'!F60/'IO table'!F$99</f>
        <v>4.0440781871685762E-3</v>
      </c>
      <c r="G60" s="78">
        <f>'IO table'!G60/'IO table'!G$99</f>
        <v>1.6721279874083622E-4</v>
      </c>
      <c r="H60" s="78">
        <f>'IO table'!H60/'IO table'!H$99</f>
        <v>2.325499850877562E-3</v>
      </c>
      <c r="I60" s="78">
        <f>'IO table'!I60/'IO table'!I$99</f>
        <v>3.380258878687188E-4</v>
      </c>
      <c r="J60" s="78">
        <f>'IO table'!J60/'IO table'!J$99</f>
        <v>2.8581215958945697E-3</v>
      </c>
      <c r="K60" s="78">
        <f>'IO table'!K60/'IO table'!K$99</f>
        <v>7.2985880774836948E-3</v>
      </c>
      <c r="L60" s="78">
        <f>'IO table'!L60/'IO table'!L$99</f>
        <v>1.2884320141967694E-2</v>
      </c>
      <c r="M60" s="78">
        <f>'IO table'!M60/'IO table'!M$99</f>
        <v>1.4787893365647545E-2</v>
      </c>
      <c r="N60" s="78">
        <f>'IO table'!N60/'IO table'!N$99</f>
        <v>6.2105104726537484E-3</v>
      </c>
      <c r="O60" s="78">
        <f>'IO table'!O60/'IO table'!O$99</f>
        <v>1.60616901835832E-3</v>
      </c>
      <c r="P60" s="78">
        <f>'IO table'!P60/'IO table'!P$99</f>
        <v>1.400288320871926E-3</v>
      </c>
      <c r="Q60" s="78">
        <f>'IO table'!Q60/'IO table'!Q$99</f>
        <v>4.5036740238977406E-3</v>
      </c>
      <c r="R60" s="78">
        <f>'IO table'!R60/'IO table'!R$99</f>
        <v>3.475560217299029E-3</v>
      </c>
      <c r="S60" s="78">
        <f>'IO table'!S60/'IO table'!S$99</f>
        <v>8.1936621660671366E-4</v>
      </c>
      <c r="T60" s="78">
        <f>'IO table'!T60/'IO table'!T$99</f>
        <v>2.4124909221478284E-3</v>
      </c>
      <c r="U60" s="78">
        <f>'IO table'!U60/'IO table'!U$99</f>
        <v>2.1350206268713479E-2</v>
      </c>
      <c r="V60" s="78">
        <f>'IO table'!V60/'IO table'!V$99</f>
        <v>4.1555656487174625E-3</v>
      </c>
      <c r="W60" s="78">
        <f>'IO table'!W60/'IO table'!W$99</f>
        <v>2.2690315294116768E-2</v>
      </c>
      <c r="X60" s="78">
        <f>'IO table'!X60/'IO table'!X$99</f>
        <v>6.5886791237541979E-3</v>
      </c>
      <c r="Y60" s="78">
        <f>'IO table'!Y60/'IO table'!Y$99</f>
        <v>4.1264850219886922E-3</v>
      </c>
      <c r="Z60" s="78">
        <f>'IO table'!Z60/'IO table'!Z$99</f>
        <v>1.0099457248165149E-2</v>
      </c>
      <c r="AA60" s="78">
        <f>'IO table'!AA60/'IO table'!AA$99</f>
        <v>1.2892406739013481E-2</v>
      </c>
      <c r="AB60" s="78">
        <f>'IO table'!AB60/'IO table'!AB$99</f>
        <v>4.3111789206279463E-2</v>
      </c>
      <c r="AC60" s="78">
        <f>'IO table'!AC60/'IO table'!AC$99</f>
        <v>1.5402595418349034E-2</v>
      </c>
      <c r="AD60" s="78">
        <f>'IO table'!AD60/'IO table'!AD$99</f>
        <v>4.2155870996194653E-3</v>
      </c>
      <c r="AE60" s="78">
        <f>'IO table'!AE60/'IO table'!AE$99</f>
        <v>3.2627288655907508E-4</v>
      </c>
      <c r="AF60" s="78">
        <f>'IO table'!AF60/'IO table'!AF$99</f>
        <v>1.369396849642521E-3</v>
      </c>
      <c r="AG60" s="78">
        <f>'IO table'!AG60/'IO table'!AG$99</f>
        <v>1.057999999301618E-3</v>
      </c>
      <c r="AH60" s="78">
        <f>'IO table'!AH60/'IO table'!AH$99</f>
        <v>1.6206336982068033E-2</v>
      </c>
      <c r="AI60" s="78">
        <f>'IO table'!AI60/'IO table'!AI$99</f>
        <v>7.7283947102647368E-4</v>
      </c>
      <c r="AJ60" s="78">
        <f>'IO table'!AJ60/'IO table'!AJ$99</f>
        <v>4.1061976604312198E-2</v>
      </c>
      <c r="AK60" s="78">
        <f>'IO table'!AK60/'IO table'!AK$99</f>
        <v>1.5412228801844075E-4</v>
      </c>
      <c r="AL60" s="78">
        <f>'IO table'!AL60/'IO table'!AL$99</f>
        <v>6.6880975576131575E-3</v>
      </c>
      <c r="AM60" s="78">
        <f>'IO table'!AM60/'IO table'!AM$99</f>
        <v>3.5634415276958047E-3</v>
      </c>
      <c r="AN60" s="78">
        <f>'IO table'!AN60/'IO table'!AN$99</f>
        <v>3.6026289034797156E-3</v>
      </c>
      <c r="AO60" s="78">
        <f>'IO table'!AO60/'IO table'!AO$99</f>
        <v>2.7271132798005592E-3</v>
      </c>
      <c r="AP60" s="78">
        <f>'IO table'!AP60/'IO table'!AP$99</f>
        <v>9.6183278905633274E-3</v>
      </c>
      <c r="AQ60" s="78">
        <f>'IO table'!AQ60/'IO table'!AQ$99</f>
        <v>6.7442567404024211E-4</v>
      </c>
      <c r="AR60" s="78">
        <f>'IO table'!AR60/'IO table'!AR$99</f>
        <v>2.8526525090664849E-3</v>
      </c>
      <c r="AS60" s="78">
        <f>'IO table'!AS60/'IO table'!AS$99</f>
        <v>6.7200963771286704E-2</v>
      </c>
      <c r="AT60" s="78">
        <f>'IO table'!AT60/'IO table'!AT$99</f>
        <v>1.6015977543924048E-4</v>
      </c>
      <c r="AU60" s="78">
        <f>'IO table'!AU60/'IO table'!AU$99</f>
        <v>1.1356032957291686E-3</v>
      </c>
      <c r="AV60" s="78">
        <f>'IO table'!AV60/'IO table'!AV$99</f>
        <v>0.12056431195388687</v>
      </c>
      <c r="AW60" s="78">
        <f>'IO table'!AW60/'IO table'!AW$99</f>
        <v>7.4329851519195928E-4</v>
      </c>
      <c r="AX60" s="78">
        <f>'IO table'!AX60/'IO table'!AX$99</f>
        <v>1.7515864175886211E-4</v>
      </c>
      <c r="AY60" s="78">
        <f>'IO table'!AY60/'IO table'!AY$99</f>
        <v>4.6237398018599161E-3</v>
      </c>
      <c r="AZ60" s="78">
        <f>'IO table'!AZ60/'IO table'!AZ$99</f>
        <v>1.8629408672121078E-2</v>
      </c>
      <c r="BA60" s="78">
        <f>'IO table'!BA60/'IO table'!BA$99</f>
        <v>2.6297605474773559E-2</v>
      </c>
      <c r="BB60" s="78">
        <f>'IO table'!BB60/'IO table'!BB$99</f>
        <v>3.3134168162656491E-2</v>
      </c>
      <c r="BC60" s="78">
        <f>'IO table'!BC60/'IO table'!BC$99</f>
        <v>2.9833442201912265E-3</v>
      </c>
      <c r="BD60" s="78">
        <f>'IO table'!BD60/'IO table'!BD$99</f>
        <v>5.9286235466791239E-3</v>
      </c>
      <c r="BE60" s="78">
        <f>'IO table'!BE60/'IO table'!BE$99</f>
        <v>4.7548899075616205E-3</v>
      </c>
      <c r="BF60" s="78">
        <f>'IO table'!BF60/'IO table'!BF$99</f>
        <v>1.6323636797400655E-2</v>
      </c>
      <c r="BG60" s="78">
        <f>'IO table'!BG60/'IO table'!BG$99</f>
        <v>8.8756270828547496E-3</v>
      </c>
      <c r="BH60" s="78">
        <f>'IO table'!BH60/'IO table'!BH$99</f>
        <v>1.457851188251444E-3</v>
      </c>
      <c r="BI60" s="78">
        <f>'IO table'!BI60/'IO table'!BI$99</f>
        <v>3.8076145924947164E-4</v>
      </c>
      <c r="BJ60" s="78">
        <f>'IO table'!BJ60/'IO table'!BJ$99</f>
        <v>1.7428851943571341E-3</v>
      </c>
      <c r="BK60" s="78">
        <f>'IO table'!BK60/'IO table'!BK$99</f>
        <v>4.3098260306093372E-3</v>
      </c>
      <c r="BL60" s="78">
        <f>'IO table'!BL60/'IO table'!BL$99</f>
        <v>3.3090274080128232E-5</v>
      </c>
      <c r="BM60" s="78">
        <f>'IO table'!BM60/'IO table'!BM$99</f>
        <v>4.0716037818154839E-3</v>
      </c>
      <c r="BN60" s="78">
        <f>'IO table'!BN60/'IO table'!BN$99</f>
        <v>3.0979972580010393E-5</v>
      </c>
      <c r="BO60" s="78">
        <f>'IO table'!BO60/'IO table'!BO$99</f>
        <v>3.3049764570800461E-4</v>
      </c>
      <c r="BP60" s="78">
        <f>'IO table'!BP60/'IO table'!BP$99</f>
        <v>1.7171332710892714E-4</v>
      </c>
      <c r="BQ60" s="78">
        <f>'IO table'!BQ60/'IO table'!BQ$99</f>
        <v>1.6980158645517416E-4</v>
      </c>
      <c r="BR60" s="78">
        <f>'IO table'!BR60/'IO table'!BR$99</f>
        <v>9.2990455937352404E-3</v>
      </c>
      <c r="BS60" s="78">
        <f>'IO table'!BS60/'IO table'!BS$99</f>
        <v>1.9421878839427978E-3</v>
      </c>
      <c r="BT60" s="78">
        <f>'IO table'!BT60/'IO table'!BT$99</f>
        <v>5.5391409332537396E-3</v>
      </c>
      <c r="BU60" s="78">
        <f>'IO table'!BU60/'IO table'!BU$99</f>
        <v>5.7036784050727154E-4</v>
      </c>
      <c r="BV60" s="78">
        <f>'IO table'!BV60/'IO table'!BV$99</f>
        <v>0.12026089809471809</v>
      </c>
      <c r="BW60" s="78">
        <f>'IO table'!BW60/'IO table'!BW$99</f>
        <v>2.1050360863928024E-3</v>
      </c>
      <c r="BX60" s="78">
        <f>'IO table'!BX60/'IO table'!BX$99</f>
        <v>3.4417629511250009E-3</v>
      </c>
      <c r="BY60" s="78">
        <f>'IO table'!BY60/'IO table'!BY$99</f>
        <v>4.0280296253009653E-5</v>
      </c>
      <c r="BZ60" s="78">
        <f>'IO table'!BZ60/'IO table'!BZ$99</f>
        <v>4.5988001345426762E-4</v>
      </c>
      <c r="CA60" s="78">
        <f>'IO table'!CA60/'IO table'!CA$99</f>
        <v>0</v>
      </c>
      <c r="CB60" s="78">
        <f>'IO table'!CB60/'IO table'!CB$99</f>
        <v>1.4889282678871262E-3</v>
      </c>
      <c r="CC60" s="78">
        <f>'IO table'!CC60/'IO table'!CC$99</f>
        <v>3.1739537836604541E-2</v>
      </c>
      <c r="CD60" s="78">
        <f>'IO table'!CD60/'IO table'!CD$99</f>
        <v>8.6396163198273583E-3</v>
      </c>
      <c r="CE60" s="78">
        <f>'IO table'!CE60/'IO table'!CE$99</f>
        <v>5.2566469946882511E-4</v>
      </c>
      <c r="CF60" s="78">
        <f>'IO table'!CF60/'IO table'!CF$99</f>
        <v>5.4058283503405915E-5</v>
      </c>
      <c r="CG60" s="78">
        <f>'IO table'!CG60/'IO table'!CG$99</f>
        <v>3.6400655030758764E-5</v>
      </c>
      <c r="CH60" s="78">
        <f>'IO table'!CH60/'IO table'!CH$99</f>
        <v>0</v>
      </c>
      <c r="CI60" s="96" t="s">
        <v>162</v>
      </c>
      <c r="CJ60" s="57">
        <v>64</v>
      </c>
      <c r="CL60" s="22"/>
    </row>
    <row r="61" spans="1:90" ht="52.5">
      <c r="A61" s="113">
        <v>65</v>
      </c>
      <c r="B61" s="115" t="s">
        <v>68</v>
      </c>
      <c r="C61" s="78">
        <f>'IO table'!C61/'IO table'!C$99</f>
        <v>5.9098534231919589E-5</v>
      </c>
      <c r="D61" s="78">
        <f>'IO table'!D61/'IO table'!D$99</f>
        <v>0</v>
      </c>
      <c r="E61" s="78">
        <f>'IO table'!E61/'IO table'!E$99</f>
        <v>0</v>
      </c>
      <c r="F61" s="78">
        <f>'IO table'!F61/'IO table'!F$99</f>
        <v>5.5740735752450143E-4</v>
      </c>
      <c r="G61" s="78">
        <f>'IO table'!G61/'IO table'!G$99</f>
        <v>2.3047438742934593E-5</v>
      </c>
      <c r="H61" s="78">
        <f>'IO table'!H61/'IO table'!H$99</f>
        <v>3.2053057997596208E-4</v>
      </c>
      <c r="I61" s="78">
        <f>'IO table'!I61/'IO table'!I$99</f>
        <v>4.6591116247357906E-5</v>
      </c>
      <c r="J61" s="78">
        <f>'IO table'!J61/'IO table'!J$99</f>
        <v>3.9394342357330166E-4</v>
      </c>
      <c r="K61" s="78">
        <f>'IO table'!K61/'IO table'!K$99</f>
        <v>1.0059861618992047E-3</v>
      </c>
      <c r="L61" s="78">
        <f>'IO table'!L61/'IO table'!L$99</f>
        <v>1.7758842711352674E-3</v>
      </c>
      <c r="M61" s="78">
        <f>'IO table'!M61/'IO table'!M$99</f>
        <v>2.0382594457380786E-3</v>
      </c>
      <c r="N61" s="78">
        <f>'IO table'!N61/'IO table'!N$99</f>
        <v>8.5601318056214356E-4</v>
      </c>
      <c r="O61" s="78">
        <f>'IO table'!O61/'IO table'!O$99</f>
        <v>2.2138306601031887E-4</v>
      </c>
      <c r="P61" s="78">
        <f>'IO table'!P61/'IO table'!P$99</f>
        <v>1.9300591546082881E-4</v>
      </c>
      <c r="Q61" s="78">
        <f>'IO table'!Q61/'IO table'!Q$99</f>
        <v>6.2075482239135353E-4</v>
      </c>
      <c r="R61" s="78">
        <f>'IO table'!R61/'IO table'!R$99</f>
        <v>4.7904683019947151E-4</v>
      </c>
      <c r="S61" s="78">
        <f>'IO table'!S61/'IO table'!S$99</f>
        <v>1.1293568929817465E-4</v>
      </c>
      <c r="T61" s="78">
        <f>'IO table'!T61/'IO table'!T$99</f>
        <v>3.3252081876977127E-4</v>
      </c>
      <c r="U61" s="78">
        <f>'IO table'!U61/'IO table'!U$99</f>
        <v>2.9427626044932612E-3</v>
      </c>
      <c r="V61" s="78">
        <f>'IO table'!V61/'IO table'!V$99</f>
        <v>5.7277400684801235E-4</v>
      </c>
      <c r="W61" s="78">
        <f>'IO table'!W61/'IO table'!W$99</f>
        <v>3.127473828181993E-3</v>
      </c>
      <c r="X61" s="78">
        <f>'IO table'!X61/'IO table'!X$99</f>
        <v>9.0813729358679707E-4</v>
      </c>
      <c r="Y61" s="78">
        <f>'IO table'!Y61/'IO table'!Y$99</f>
        <v>5.6876573733644022E-4</v>
      </c>
      <c r="Z61" s="78">
        <f>'IO table'!Z61/'IO table'!Z$99</f>
        <v>1.3920383129567661E-3</v>
      </c>
      <c r="AA61" s="78">
        <f>'IO table'!AA61/'IO table'!AA$99</f>
        <v>1.7769988709234151E-3</v>
      </c>
      <c r="AB61" s="78">
        <f>'IO table'!AB61/'IO table'!AB$99</f>
        <v>5.9422264821369589E-3</v>
      </c>
      <c r="AC61" s="78">
        <f>'IO table'!AC61/'IO table'!AC$99</f>
        <v>2.1229856629384272E-3</v>
      </c>
      <c r="AD61" s="78">
        <f>'IO table'!AD61/'IO table'!AD$99</f>
        <v>5.8104694243274523E-4</v>
      </c>
      <c r="AE61" s="78">
        <f>'IO table'!AE61/'IO table'!AE$99</f>
        <v>4.4971165024907097E-5</v>
      </c>
      <c r="AF61" s="78">
        <f>'IO table'!AF61/'IO table'!AF$99</f>
        <v>1.8874805185110393E-4</v>
      </c>
      <c r="AG61" s="78">
        <f>'IO table'!AG61/'IO table'!AG$99</f>
        <v>1.4582729526417467E-4</v>
      </c>
      <c r="AH61" s="78">
        <f>'IO table'!AH61/'IO table'!AH$99</f>
        <v>2.2337677597303964E-3</v>
      </c>
      <c r="AI61" s="78">
        <f>'IO table'!AI61/'IO table'!AI$99</f>
        <v>1.0652276919430946E-4</v>
      </c>
      <c r="AJ61" s="78">
        <f>'IO table'!AJ61/'IO table'!AJ$99</f>
        <v>5.659694697883068E-3</v>
      </c>
      <c r="AK61" s="78">
        <f>'IO table'!AK61/'IO table'!AK$99</f>
        <v>2.124313460915981E-5</v>
      </c>
      <c r="AL61" s="78">
        <f>'IO table'!AL61/'IO table'!AL$99</f>
        <v>9.2184043282934989E-4</v>
      </c>
      <c r="AM61" s="78">
        <f>'IO table'!AM61/'IO table'!AM$99</f>
        <v>4.9115977330712018E-4</v>
      </c>
      <c r="AN61" s="78">
        <f>'IO table'!AN61/'IO table'!AN$99</f>
        <v>4.9656108618315238E-4</v>
      </c>
      <c r="AO61" s="78">
        <f>'IO table'!AO61/'IO table'!AO$99</f>
        <v>3.7588615664918562E-4</v>
      </c>
      <c r="AP61" s="78">
        <f>'IO table'!AP61/'IO table'!AP$99</f>
        <v>1.3257228186868448E-3</v>
      </c>
      <c r="AQ61" s="78">
        <f>'IO table'!AQ61/'IO table'!AQ$99</f>
        <v>9.2958102048134686E-5</v>
      </c>
      <c r="AR61" s="78">
        <f>'IO table'!AR61/'IO table'!AR$99</f>
        <v>3.9318960302487911E-4</v>
      </c>
      <c r="AS61" s="78">
        <f>'IO table'!AS61/'IO table'!AS$99</f>
        <v>9.262509255558847E-3</v>
      </c>
      <c r="AT61" s="78">
        <f>'IO table'!AT61/'IO table'!AT$99</f>
        <v>2.2075299506464051E-5</v>
      </c>
      <c r="AU61" s="78">
        <f>'IO table'!AU61/'IO table'!AU$99</f>
        <v>1.5652358905347827E-4</v>
      </c>
      <c r="AV61" s="78">
        <f>'IO table'!AV61/'IO table'!AV$99</f>
        <v>1.6617738685469757E-2</v>
      </c>
      <c r="AW61" s="78">
        <f>'IO table'!AW61/'IO table'!AW$99</f>
        <v>1.0245105114921569E-4</v>
      </c>
      <c r="AX61" s="78">
        <f>'IO table'!AX61/'IO table'!AX$99</f>
        <v>2.4142637983650379E-5</v>
      </c>
      <c r="AY61" s="78">
        <f>'IO table'!AY61/'IO table'!AY$99</f>
        <v>6.3730384664992615E-4</v>
      </c>
      <c r="AZ61" s="78">
        <f>'IO table'!AZ61/'IO table'!AZ$99</f>
        <v>2.5677469572964458E-3</v>
      </c>
      <c r="BA61" s="78">
        <f>'IO table'!BA61/'IO table'!BA$99</f>
        <v>3.6246773921001633E-3</v>
      </c>
      <c r="BB61" s="78">
        <f>'IO table'!BB61/'IO table'!BB$99</f>
        <v>4.5669812166143752E-3</v>
      </c>
      <c r="BC61" s="78">
        <f>'IO table'!BC61/'IO table'!BC$99</f>
        <v>4.1120323134184343E-4</v>
      </c>
      <c r="BD61" s="78">
        <f>'IO table'!BD61/'IO table'!BD$99</f>
        <v>8.1715986486049369E-4</v>
      </c>
      <c r="BE61" s="78">
        <f>'IO table'!BE61/'IO table'!BE$99</f>
        <v>6.5538065685854109E-4</v>
      </c>
      <c r="BF61" s="78">
        <f>'IO table'!BF61/'IO table'!BF$99</f>
        <v>2.2499355431105841E-3</v>
      </c>
      <c r="BG61" s="78">
        <f>'IO table'!BG61/'IO table'!BG$99</f>
        <v>1.2233541513426544E-3</v>
      </c>
      <c r="BH61" s="78">
        <f>'IO table'!BH61/'IO table'!BH$99</f>
        <v>2.0093997714622257E-4</v>
      </c>
      <c r="BI61" s="78">
        <f>'IO table'!BI61/'IO table'!BI$99</f>
        <v>5.2481487504577161E-5</v>
      </c>
      <c r="BJ61" s="78">
        <f>'IO table'!BJ61/'IO table'!BJ$99</f>
        <v>2.4022706428813393E-4</v>
      </c>
      <c r="BK61" s="78">
        <f>'IO table'!BK61/'IO table'!BK$99</f>
        <v>5.9403617534759521E-4</v>
      </c>
      <c r="BL61" s="78">
        <f>'IO table'!BL61/'IO table'!BL$99</f>
        <v>4.5609311643105754E-6</v>
      </c>
      <c r="BM61" s="78">
        <f>'IO table'!BM61/'IO table'!BM$99</f>
        <v>5.6120129232652995E-4</v>
      </c>
      <c r="BN61" s="78">
        <f>'IO table'!BN61/'IO table'!BN$99</f>
        <v>4.2700620148235732E-6</v>
      </c>
      <c r="BO61" s="78">
        <f>'IO table'!BO61/'IO table'!BO$99</f>
        <v>4.5553476178250858E-5</v>
      </c>
      <c r="BP61" s="78">
        <f>'IO table'!BP61/'IO table'!BP$99</f>
        <v>2.3667759990204519E-5</v>
      </c>
      <c r="BQ61" s="78">
        <f>'IO table'!BQ61/'IO table'!BQ$99</f>
        <v>2.340425907435634E-5</v>
      </c>
      <c r="BR61" s="78">
        <f>'IO table'!BR61/'IO table'!BR$99</f>
        <v>1.2817151874931687E-3</v>
      </c>
      <c r="BS61" s="78">
        <f>'IO table'!BS61/'IO table'!BS$99</f>
        <v>2.6769754839053265E-4</v>
      </c>
      <c r="BT61" s="78">
        <f>'IO table'!BT61/'IO table'!BT$99</f>
        <v>7.6347631466603457E-4</v>
      </c>
      <c r="BU61" s="78">
        <f>'IO table'!BU61/'IO table'!BU$99</f>
        <v>7.8615500512048262E-5</v>
      </c>
      <c r="BV61" s="78">
        <f>'IO table'!BV61/'IO table'!BV$99</f>
        <v>1.6575918248364414E-2</v>
      </c>
      <c r="BW61" s="78">
        <f>'IO table'!BW61/'IO table'!BW$99</f>
        <v>2.9014340180980779E-4</v>
      </c>
      <c r="BX61" s="78">
        <f>'IO table'!BX61/'IO table'!BX$99</f>
        <v>4.7438845220633798E-4</v>
      </c>
      <c r="BY61" s="78">
        <f>'IO table'!BY61/'IO table'!BY$99</f>
        <v>5.5519533637934182E-6</v>
      </c>
      <c r="BZ61" s="78">
        <f>'IO table'!BZ61/'IO table'!BZ$99</f>
        <v>6.3386633792396934E-5</v>
      </c>
      <c r="CA61" s="78">
        <f>'IO table'!CA61/'IO table'!CA$99</f>
        <v>0</v>
      </c>
      <c r="CB61" s="78">
        <f>'IO table'!CB61/'IO table'!CB$99</f>
        <v>2.0522342371613952E-4</v>
      </c>
      <c r="CC61" s="78">
        <f>'IO table'!CC61/'IO table'!CC$99</f>
        <v>4.3747551594538808E-3</v>
      </c>
      <c r="CD61" s="78">
        <f>'IO table'!CD61/'IO table'!CD$99</f>
        <v>1.1908240840002766E-3</v>
      </c>
      <c r="CE61" s="78">
        <f>'IO table'!CE61/'IO table'!CE$99</f>
        <v>7.245393326086417E-5</v>
      </c>
      <c r="CF61" s="78">
        <f>'IO table'!CF61/'IO table'!CF$99</f>
        <v>7.4510144377403263E-6</v>
      </c>
      <c r="CG61" s="78">
        <f>'IO table'!CG61/'IO table'!CG$99</f>
        <v>5.0172108435574134E-6</v>
      </c>
      <c r="CH61" s="78">
        <f>'IO table'!CH61/'IO table'!CH$99</f>
        <v>0</v>
      </c>
      <c r="CI61" s="96" t="s">
        <v>163</v>
      </c>
      <c r="CJ61" s="57">
        <v>65</v>
      </c>
      <c r="CL61" s="22"/>
    </row>
    <row r="62" spans="1:90" ht="39.75" customHeight="1">
      <c r="A62" s="113">
        <v>66</v>
      </c>
      <c r="B62" s="115" t="s">
        <v>69</v>
      </c>
      <c r="C62" s="78">
        <f>'IO table'!C62/'IO table'!C$99</f>
        <v>1.1094458015546358E-5</v>
      </c>
      <c r="D62" s="78">
        <f>'IO table'!D62/'IO table'!D$99</f>
        <v>0</v>
      </c>
      <c r="E62" s="78">
        <f>'IO table'!E62/'IO table'!E$99</f>
        <v>0</v>
      </c>
      <c r="F62" s="78">
        <f>'IO table'!F62/'IO table'!F$99</f>
        <v>1.046410474639504E-4</v>
      </c>
      <c r="G62" s="78">
        <f>'IO table'!G62/'IO table'!G$99</f>
        <v>4.326652848883328E-6</v>
      </c>
      <c r="H62" s="78">
        <f>'IO table'!H62/'IO table'!H$99</f>
        <v>6.0172610174845037E-5</v>
      </c>
      <c r="I62" s="78">
        <f>'IO table'!I62/'IO table'!I$99</f>
        <v>8.7464636783591756E-6</v>
      </c>
      <c r="J62" s="78">
        <f>'IO table'!J62/'IO table'!J$99</f>
        <v>7.3954266888974656E-5</v>
      </c>
      <c r="K62" s="78">
        <f>'IO table'!K62/'IO table'!K$99</f>
        <v>1.8885191286831043E-4</v>
      </c>
      <c r="L62" s="78">
        <f>'IO table'!L62/'IO table'!L$99</f>
        <v>3.3338345430465675E-4</v>
      </c>
      <c r="M62" s="78">
        <f>'IO table'!M62/'IO table'!M$99</f>
        <v>3.8263865829210733E-4</v>
      </c>
      <c r="N62" s="78">
        <f>'IO table'!N62/'IO table'!N$99</f>
        <v>1.6069776375894585E-4</v>
      </c>
      <c r="O62" s="78">
        <f>'IO table'!O62/'IO table'!O$99</f>
        <v>4.1559831612166066E-5</v>
      </c>
      <c r="P62" s="78">
        <f>'IO table'!P62/'IO table'!P$99</f>
        <v>3.6232641869410638E-5</v>
      </c>
      <c r="Q62" s="78">
        <f>'IO table'!Q62/'IO table'!Q$99</f>
        <v>1.1653314933230782E-4</v>
      </c>
      <c r="R62" s="78">
        <f>'IO table'!R62/'IO table'!R$99</f>
        <v>8.9930571277316754E-5</v>
      </c>
      <c r="S62" s="78">
        <f>'IO table'!S62/'IO table'!S$99</f>
        <v>2.1201207096920646E-5</v>
      </c>
      <c r="T62" s="78">
        <f>'IO table'!T62/'IO table'!T$99</f>
        <v>6.2423515423565111E-5</v>
      </c>
      <c r="U62" s="78">
        <f>'IO table'!U62/'IO table'!U$99</f>
        <v>5.524393555540434E-4</v>
      </c>
      <c r="V62" s="78">
        <f>'IO table'!V62/'IO table'!V$99</f>
        <v>1.0752579998742717E-4</v>
      </c>
      <c r="W62" s="78">
        <f>'IO table'!W62/'IO table'!W$99</f>
        <v>5.8711485035012312E-4</v>
      </c>
      <c r="X62" s="78">
        <f>'IO table'!X62/'IO table'!X$99</f>
        <v>1.7048292664099377E-4</v>
      </c>
      <c r="Y62" s="78">
        <f>'IO table'!Y62/'IO table'!Y$99</f>
        <v>1.0677333500011284E-4</v>
      </c>
      <c r="Z62" s="78">
        <f>'IO table'!Z62/'IO table'!Z$99</f>
        <v>2.6132476583132268E-4</v>
      </c>
      <c r="AA62" s="78">
        <f>'IO table'!AA62/'IO table'!AA$99</f>
        <v>3.3359269605175629E-4</v>
      </c>
      <c r="AB62" s="78">
        <f>'IO table'!AB62/'IO table'!AB$99</f>
        <v>1.1155231357553529E-3</v>
      </c>
      <c r="AC62" s="78">
        <f>'IO table'!AC62/'IO table'!AC$99</f>
        <v>3.9854415361042654E-4</v>
      </c>
      <c r="AD62" s="78">
        <f>'IO table'!AD62/'IO table'!AD$99</f>
        <v>1.0907886281213221E-4</v>
      </c>
      <c r="AE62" s="78">
        <f>'IO table'!AE62/'IO table'!AE$99</f>
        <v>8.4423532455321243E-6</v>
      </c>
      <c r="AF62" s="78">
        <f>'IO table'!AF62/'IO table'!AF$99</f>
        <v>3.543332104584106E-5</v>
      </c>
      <c r="AG62" s="78">
        <f>'IO table'!AG62/'IO table'!AG$99</f>
        <v>2.7375887166339172E-5</v>
      </c>
      <c r="AH62" s="78">
        <f>'IO table'!AH62/'IO table'!AH$99</f>
        <v>4.1934107078792342E-4</v>
      </c>
      <c r="AI62" s="78">
        <f>'IO table'!AI62/'IO table'!AI$99</f>
        <v>1.9997321522192546E-5</v>
      </c>
      <c r="AJ62" s="78">
        <f>'IO table'!AJ62/'IO table'!AJ$99</f>
        <v>1.0624839688927481E-3</v>
      </c>
      <c r="AK62" s="78">
        <f>'IO table'!AK62/'IO table'!AK$99</f>
        <v>3.9879341865746158E-6</v>
      </c>
      <c r="AL62" s="78">
        <f>'IO table'!AL62/'IO table'!AL$99</f>
        <v>1.7305539150807591E-4</v>
      </c>
      <c r="AM62" s="78">
        <f>'IO table'!AM62/'IO table'!AM$99</f>
        <v>9.220451157886701E-5</v>
      </c>
      <c r="AN62" s="78">
        <f>'IO table'!AN62/'IO table'!AN$99</f>
        <v>9.3218490008463954E-5</v>
      </c>
      <c r="AO62" s="78">
        <f>'IO table'!AO62/'IO table'!AO$99</f>
        <v>7.0564409722992348E-5</v>
      </c>
      <c r="AP62" s="78">
        <f>'IO table'!AP62/'IO table'!AP$99</f>
        <v>2.4887548131826521E-4</v>
      </c>
      <c r="AQ62" s="78">
        <f>'IO table'!AQ62/'IO table'!AQ$99</f>
        <v>1.7450851764456734E-5</v>
      </c>
      <c r="AR62" s="78">
        <f>'IO table'!AR62/'IO table'!AR$99</f>
        <v>7.381275355815479E-5</v>
      </c>
      <c r="AS62" s="78">
        <f>'IO table'!AS62/'IO table'!AS$99</f>
        <v>1.7388336511213172E-3</v>
      </c>
      <c r="AT62" s="78">
        <f>'IO table'!AT62/'IO table'!AT$99</f>
        <v>4.1441549564320018E-6</v>
      </c>
      <c r="AU62" s="78">
        <f>'IO table'!AU62/'IO table'!AU$99</f>
        <v>2.9383882523748256E-5</v>
      </c>
      <c r="AV62" s="78">
        <f>'IO table'!AV62/'IO table'!AV$99</f>
        <v>3.1196172046461237E-3</v>
      </c>
      <c r="AW62" s="78">
        <f>'IO table'!AW62/'IO table'!AW$99</f>
        <v>1.9232945459578854E-5</v>
      </c>
      <c r="AX62" s="78">
        <f>'IO table'!AX62/'IO table'!AX$99</f>
        <v>4.532252567263768E-6</v>
      </c>
      <c r="AY62" s="78">
        <f>'IO table'!AY62/'IO table'!AY$99</f>
        <v>1.1963986690527647E-4</v>
      </c>
      <c r="AZ62" s="78">
        <f>'IO table'!AZ62/'IO table'!AZ$99</f>
        <v>4.8203836495297979E-4</v>
      </c>
      <c r="BA62" s="78">
        <f>'IO table'!BA62/'IO table'!BA$99</f>
        <v>6.8045395150994226E-4</v>
      </c>
      <c r="BB62" s="78">
        <f>'IO table'!BB62/'IO table'!BB$99</f>
        <v>8.5735089751431742E-4</v>
      </c>
      <c r="BC62" s="78">
        <f>'IO table'!BC62/'IO table'!BC$99</f>
        <v>7.7194418529504734E-5</v>
      </c>
      <c r="BD62" s="78">
        <f>'IO table'!BD62/'IO table'!BD$99</f>
        <v>1.534039029987935E-4</v>
      </c>
      <c r="BE62" s="78">
        <f>'IO table'!BE62/'IO table'!BE$99</f>
        <v>1.2303339289574259E-4</v>
      </c>
      <c r="BF62" s="78">
        <f>'IO table'!BF62/'IO table'!BF$99</f>
        <v>4.2237621871920759E-4</v>
      </c>
      <c r="BG62" s="78">
        <f>'IO table'!BG62/'IO table'!BG$99</f>
        <v>2.296580016173193E-4</v>
      </c>
      <c r="BH62" s="78">
        <f>'IO table'!BH62/'IO table'!BH$99</f>
        <v>3.772208852668181E-5</v>
      </c>
      <c r="BI62" s="78">
        <f>'IO table'!BI62/'IO table'!BI$99</f>
        <v>9.8522521290971428E-6</v>
      </c>
      <c r="BJ62" s="78">
        <f>'IO table'!BJ62/'IO table'!BJ$99</f>
        <v>4.5097380393288434E-5</v>
      </c>
      <c r="BK62" s="78">
        <f>'IO table'!BK62/'IO table'!BK$99</f>
        <v>1.1151730737088265E-4</v>
      </c>
      <c r="BL62" s="78">
        <f>'IO table'!BL62/'IO table'!BL$99</f>
        <v>8.5621513243742009E-7</v>
      </c>
      <c r="BM62" s="78">
        <f>'IO table'!BM62/'IO table'!BM$99</f>
        <v>1.0535327579451532E-4</v>
      </c>
      <c r="BN62" s="78">
        <f>'IO table'!BN62/'IO table'!BN$99</f>
        <v>8.0161080749194181E-7</v>
      </c>
      <c r="BO62" s="78">
        <f>'IO table'!BO62/'IO table'!BO$99</f>
        <v>8.5516694363094392E-6</v>
      </c>
      <c r="BP62" s="78">
        <f>'IO table'!BP62/'IO table'!BP$99</f>
        <v>4.4431046039637547E-6</v>
      </c>
      <c r="BQ62" s="78">
        <f>'IO table'!BQ62/'IO table'!BQ$99</f>
        <v>4.3936380666641394E-6</v>
      </c>
      <c r="BR62" s="78">
        <f>'IO table'!BR62/'IO table'!BR$99</f>
        <v>2.4061401048844849E-4</v>
      </c>
      <c r="BS62" s="78">
        <f>'IO table'!BS62/'IO table'!BS$99</f>
        <v>5.0254363328682153E-5</v>
      </c>
      <c r="BT62" s="78">
        <f>'IO table'!BT62/'IO table'!BT$99</f>
        <v>1.4332598987457529E-4</v>
      </c>
      <c r="BU62" s="78">
        <f>'IO table'!BU62/'IO table'!BU$99</f>
        <v>1.4758341829246236E-5</v>
      </c>
      <c r="BV62" s="78">
        <f>'IO table'!BV62/'IO table'!BV$99</f>
        <v>3.1117663316983075E-3</v>
      </c>
      <c r="BW62" s="78">
        <f>'IO table'!BW62/'IO table'!BW$99</f>
        <v>5.4468081682609625E-5</v>
      </c>
      <c r="BX62" s="78">
        <f>'IO table'!BX62/'IO table'!BX$99</f>
        <v>8.9056062632778381E-5</v>
      </c>
      <c r="BY62" s="78">
        <f>'IO table'!BY62/'IO table'!BY$99</f>
        <v>1.0422578884470694E-6</v>
      </c>
      <c r="BZ62" s="78">
        <f>'IO table'!BZ62/'IO table'!BZ$99</f>
        <v>1.1899454977966822E-5</v>
      </c>
      <c r="CA62" s="78">
        <f>'IO table'!CA62/'IO table'!CA$99</f>
        <v>0</v>
      </c>
      <c r="CB62" s="78">
        <f>'IO table'!CB62/'IO table'!CB$99</f>
        <v>3.852621199183052E-5</v>
      </c>
      <c r="CC62" s="78">
        <f>'IO table'!CC62/'IO table'!CC$99</f>
        <v>8.212646569945106E-4</v>
      </c>
      <c r="CD62" s="78">
        <f>'IO table'!CD62/'IO table'!CD$99</f>
        <v>2.2355119252190879E-4</v>
      </c>
      <c r="CE62" s="78">
        <f>'IO table'!CE62/'IO table'!CE$99</f>
        <v>1.3601642258492685E-5</v>
      </c>
      <c r="CF62" s="78">
        <f>'IO table'!CF62/'IO table'!CF$99</f>
        <v>1.3987650950586803E-6</v>
      </c>
      <c r="CG62" s="78">
        <f>'IO table'!CG62/'IO table'!CG$99</f>
        <v>9.4187166877190183E-7</v>
      </c>
      <c r="CH62" s="78">
        <f>'IO table'!CH62/'IO table'!CH$99</f>
        <v>0</v>
      </c>
      <c r="CI62" s="96" t="s">
        <v>164</v>
      </c>
      <c r="CJ62" s="57">
        <v>66</v>
      </c>
      <c r="CL62" s="22"/>
    </row>
    <row r="63" spans="1:90" ht="26.25">
      <c r="A63" s="113">
        <v>68</v>
      </c>
      <c r="B63" s="115" t="s">
        <v>70</v>
      </c>
      <c r="C63" s="78">
        <f>'IO table'!C63/'IO table'!C$99</f>
        <v>4.2087127008455538E-4</v>
      </c>
      <c r="D63" s="78">
        <f>'IO table'!D63/'IO table'!D$99</f>
        <v>1.2223965513013611E-2</v>
      </c>
      <c r="E63" s="78">
        <f>'IO table'!E63/'IO table'!E$99</f>
        <v>1.6072333387983315E-5</v>
      </c>
      <c r="F63" s="78">
        <f>'IO table'!F63/'IO table'!F$99</f>
        <v>2.4690911570101118E-4</v>
      </c>
      <c r="G63" s="78">
        <f>'IO table'!G63/'IO table'!G$99</f>
        <v>2.0324040354044922E-4</v>
      </c>
      <c r="H63" s="78">
        <f>'IO table'!H63/'IO table'!H$99</f>
        <v>3.5890072916157567E-3</v>
      </c>
      <c r="I63" s="78">
        <f>'IO table'!I63/'IO table'!I$99</f>
        <v>6.4079660078725242E-4</v>
      </c>
      <c r="J63" s="78">
        <f>'IO table'!J63/'IO table'!J$99</f>
        <v>4.5576924099935264E-3</v>
      </c>
      <c r="K63" s="78">
        <f>'IO table'!K63/'IO table'!K$99</f>
        <v>2.0164741984630649E-3</v>
      </c>
      <c r="L63" s="78">
        <f>'IO table'!L63/'IO table'!L$99</f>
        <v>1.0327279541466532E-3</v>
      </c>
      <c r="M63" s="78">
        <f>'IO table'!M63/'IO table'!M$99</f>
        <v>9.22898394539335E-3</v>
      </c>
      <c r="N63" s="78">
        <f>'IO table'!N63/'IO table'!N$99</f>
        <v>1.7582635813135735E-2</v>
      </c>
      <c r="O63" s="78">
        <f>'IO table'!O63/'IO table'!O$99</f>
        <v>2.3990553283672427E-2</v>
      </c>
      <c r="P63" s="78">
        <f>'IO table'!P63/'IO table'!P$99</f>
        <v>5.9717952701354056E-2</v>
      </c>
      <c r="Q63" s="78">
        <f>'IO table'!Q63/'IO table'!Q$99</f>
        <v>2.1527403412934173E-3</v>
      </c>
      <c r="R63" s="78">
        <f>'IO table'!R63/'IO table'!R$99</f>
        <v>3.1925838016229491E-3</v>
      </c>
      <c r="S63" s="78">
        <f>'IO table'!S63/'IO table'!S$99</f>
        <v>1.6823919891996154E-4</v>
      </c>
      <c r="T63" s="78">
        <f>'IO table'!T63/'IO table'!T$99</f>
        <v>4.9118625347324956E-3</v>
      </c>
      <c r="U63" s="78">
        <f>'IO table'!U63/'IO table'!U$99</f>
        <v>1.3353345350132098E-3</v>
      </c>
      <c r="V63" s="78">
        <f>'IO table'!V63/'IO table'!V$99</f>
        <v>5.3179305413009687E-3</v>
      </c>
      <c r="W63" s="78">
        <f>'IO table'!W63/'IO table'!W$99</f>
        <v>2.8467846844449128E-3</v>
      </c>
      <c r="X63" s="78">
        <f>'IO table'!X63/'IO table'!X$99</f>
        <v>2.6937793733761107E-3</v>
      </c>
      <c r="Y63" s="78">
        <f>'IO table'!Y63/'IO table'!Y$99</f>
        <v>1.8697030459476783E-2</v>
      </c>
      <c r="Z63" s="78">
        <f>'IO table'!Z63/'IO table'!Z$99</f>
        <v>4.0469251412573303E-3</v>
      </c>
      <c r="AA63" s="78">
        <f>'IO table'!AA63/'IO table'!AA$99</f>
        <v>4.4992007086067072E-3</v>
      </c>
      <c r="AB63" s="78">
        <f>'IO table'!AB63/'IO table'!AB$99</f>
        <v>4.295413343135027E-3</v>
      </c>
      <c r="AC63" s="78">
        <f>'IO table'!AC63/'IO table'!AC$99</f>
        <v>4.3844522902471324E-3</v>
      </c>
      <c r="AD63" s="78">
        <f>'IO table'!AD63/'IO table'!AD$99</f>
        <v>1.5998333031512974E-3</v>
      </c>
      <c r="AE63" s="78">
        <f>'IO table'!AE63/'IO table'!AE$99</f>
        <v>4.4452782399870203E-2</v>
      </c>
      <c r="AF63" s="78">
        <f>'IO table'!AF63/'IO table'!AF$99</f>
        <v>3.0780805773419173E-3</v>
      </c>
      <c r="AG63" s="78">
        <f>'IO table'!AG63/'IO table'!AG$99</f>
        <v>2.9028148165416317E-3</v>
      </c>
      <c r="AH63" s="78">
        <f>'IO table'!AH63/'IO table'!AH$99</f>
        <v>7.2579922530995373E-5</v>
      </c>
      <c r="AI63" s="78">
        <f>'IO table'!AI63/'IO table'!AI$99</f>
        <v>1.7117879095512385E-2</v>
      </c>
      <c r="AJ63" s="78">
        <f>'IO table'!AJ63/'IO table'!AJ$99</f>
        <v>2.2188617721879068E-2</v>
      </c>
      <c r="AK63" s="78">
        <f>'IO table'!AK63/'IO table'!AK$99</f>
        <v>1.38581298018418E-2</v>
      </c>
      <c r="AL63" s="78">
        <f>'IO table'!AL63/'IO table'!AL$99</f>
        <v>5.9808489109877769E-3</v>
      </c>
      <c r="AM63" s="78">
        <f>'IO table'!AM63/'IO table'!AM$99</f>
        <v>8.2710339217123494E-3</v>
      </c>
      <c r="AN63" s="78">
        <f>'IO table'!AN63/'IO table'!AN$99</f>
        <v>6.0050721283681427E-3</v>
      </c>
      <c r="AO63" s="78">
        <f>'IO table'!AO63/'IO table'!AO$99</f>
        <v>2.2589310292658787E-2</v>
      </c>
      <c r="AP63" s="78">
        <f>'IO table'!AP63/'IO table'!AP$99</f>
        <v>1.1406788511842439E-2</v>
      </c>
      <c r="AQ63" s="78">
        <f>'IO table'!AQ63/'IO table'!AQ$99</f>
        <v>3.3409508966447218E-2</v>
      </c>
      <c r="AR63" s="78">
        <f>'IO table'!AR63/'IO table'!AR$99</f>
        <v>6.1386284745727727E-3</v>
      </c>
      <c r="AS63" s="78">
        <f>'IO table'!AS63/'IO table'!AS$99</f>
        <v>2.1540601621104207E-3</v>
      </c>
      <c r="AT63" s="78">
        <f>'IO table'!AT63/'IO table'!AT$99</f>
        <v>7.5060901495699484E-3</v>
      </c>
      <c r="AU63" s="78">
        <f>'IO table'!AU63/'IO table'!AU$99</f>
        <v>1.0566292927601065E-2</v>
      </c>
      <c r="AV63" s="78">
        <f>'IO table'!AV63/'IO table'!AV$99</f>
        <v>6.2262261952852882E-4</v>
      </c>
      <c r="AW63" s="78">
        <f>'IO table'!AW63/'IO table'!AW$99</f>
        <v>1.350095195642141E-2</v>
      </c>
      <c r="AX63" s="78">
        <f>'IO table'!AX63/'IO table'!AX$99</f>
        <v>1.7691590975850977E-2</v>
      </c>
      <c r="AY63" s="78">
        <f>'IO table'!AY63/'IO table'!AY$99</f>
        <v>3.1184649077828409E-2</v>
      </c>
      <c r="AZ63" s="78">
        <f>'IO table'!AZ63/'IO table'!AZ$99</f>
        <v>6.0537999747382082E-2</v>
      </c>
      <c r="BA63" s="78">
        <f>'IO table'!BA63/'IO table'!BA$99</f>
        <v>1.2915686514109853E-2</v>
      </c>
      <c r="BB63" s="78">
        <f>'IO table'!BB63/'IO table'!BB$99</f>
        <v>1.091538198793196E-2</v>
      </c>
      <c r="BC63" s="78">
        <f>'IO table'!BC63/'IO table'!BC$99</f>
        <v>1.280670859882904E-2</v>
      </c>
      <c r="BD63" s="78">
        <f>'IO table'!BD63/'IO table'!BD$99</f>
        <v>5.3068361330699783E-3</v>
      </c>
      <c r="BE63" s="78">
        <f>'IO table'!BE63/'IO table'!BE$99</f>
        <v>1.1821174431085091E-2</v>
      </c>
      <c r="BF63" s="78">
        <f>'IO table'!BF63/'IO table'!BF$99</f>
        <v>6.3709689858334881E-3</v>
      </c>
      <c r="BG63" s="78">
        <f>'IO table'!BG63/'IO table'!BG$99</f>
        <v>3.8402824277121606E-2</v>
      </c>
      <c r="BH63" s="78">
        <f>'IO table'!BH63/'IO table'!BH$99</f>
        <v>4.4833453694190931E-3</v>
      </c>
      <c r="BI63" s="78">
        <f>'IO table'!BI63/'IO table'!BI$99</f>
        <v>3.7999180231130046E-2</v>
      </c>
      <c r="BJ63" s="78">
        <f>'IO table'!BJ63/'IO table'!BJ$99</f>
        <v>2.3373919327499364E-2</v>
      </c>
      <c r="BK63" s="78">
        <f>'IO table'!BK63/'IO table'!BK$99</f>
        <v>3.2798872030721161E-2</v>
      </c>
      <c r="BL63" s="78">
        <f>'IO table'!BL63/'IO table'!BL$99</f>
        <v>1.4642473960175925E-3</v>
      </c>
      <c r="BM63" s="78">
        <f>'IO table'!BM63/'IO table'!BM$99</f>
        <v>2.7511035006527049E-2</v>
      </c>
      <c r="BN63" s="78">
        <f>'IO table'!BN63/'IO table'!BN$99</f>
        <v>3.361031282311764E-2</v>
      </c>
      <c r="BO63" s="78">
        <f>'IO table'!BO63/'IO table'!BO$99</f>
        <v>7.3197053920619981E-2</v>
      </c>
      <c r="BP63" s="78">
        <f>'IO table'!BP63/'IO table'!BP$99</f>
        <v>0.10252654437917917</v>
      </c>
      <c r="BQ63" s="78">
        <f>'IO table'!BQ63/'IO table'!BQ$99</f>
        <v>1.8715888323075441E-2</v>
      </c>
      <c r="BR63" s="78">
        <f>'IO table'!BR63/'IO table'!BR$99</f>
        <v>2.3779495048201732E-2</v>
      </c>
      <c r="BS63" s="78">
        <f>'IO table'!BS63/'IO table'!BS$99</f>
        <v>6.6692231410890876E-3</v>
      </c>
      <c r="BT63" s="78">
        <f>'IO table'!BT63/'IO table'!BT$99</f>
        <v>8.5960720408637999E-3</v>
      </c>
      <c r="BU63" s="78">
        <f>'IO table'!BU63/'IO table'!BU$99</f>
        <v>1.1065708379246619E-2</v>
      </c>
      <c r="BV63" s="78">
        <f>'IO table'!BV63/'IO table'!BV$99</f>
        <v>3.0668954306373244E-3</v>
      </c>
      <c r="BW63" s="78">
        <f>'IO table'!BW63/'IO table'!BW$99</f>
        <v>8.2100392853674577E-3</v>
      </c>
      <c r="BX63" s="78">
        <f>'IO table'!BX63/'IO table'!BX$99</f>
        <v>2.509440280396991E-2</v>
      </c>
      <c r="BY63" s="78">
        <f>'IO table'!BY63/'IO table'!BY$99</f>
        <v>4.3186440744200291E-2</v>
      </c>
      <c r="BZ63" s="78">
        <f>'IO table'!BZ63/'IO table'!BZ$99</f>
        <v>5.7218072899164071E-2</v>
      </c>
      <c r="CA63" s="78">
        <f>'IO table'!CA63/'IO table'!CA$99</f>
        <v>9.7296862335589665E-2</v>
      </c>
      <c r="CB63" s="78">
        <f>'IO table'!CB63/'IO table'!CB$99</f>
        <v>0.12260458887493005</v>
      </c>
      <c r="CC63" s="78">
        <f>'IO table'!CC63/'IO table'!CC$99</f>
        <v>0.17203689554612156</v>
      </c>
      <c r="CD63" s="78">
        <f>'IO table'!CD63/'IO table'!CD$99</f>
        <v>7.7766145758646878E-3</v>
      </c>
      <c r="CE63" s="78">
        <f>'IO table'!CE63/'IO table'!CE$99</f>
        <v>0.18843570431283688</v>
      </c>
      <c r="CF63" s="78">
        <f>'IO table'!CF63/'IO table'!CF$99</f>
        <v>2.3883878540527748E-2</v>
      </c>
      <c r="CG63" s="78">
        <f>'IO table'!CG63/'IO table'!CG$99</f>
        <v>0.1260256779561251</v>
      </c>
      <c r="CH63" s="78">
        <f>'IO table'!CH63/'IO table'!CH$99</f>
        <v>0</v>
      </c>
      <c r="CI63" s="96" t="s">
        <v>165</v>
      </c>
      <c r="CJ63" s="57">
        <v>68</v>
      </c>
      <c r="CL63" s="22"/>
    </row>
    <row r="64" spans="1:90" ht="26.25">
      <c r="A64" s="113">
        <v>69</v>
      </c>
      <c r="B64" s="115" t="s">
        <v>71</v>
      </c>
      <c r="C64" s="78">
        <f>'IO table'!C64/'IO table'!C$99</f>
        <v>5.60258806821404E-6</v>
      </c>
      <c r="D64" s="78">
        <f>'IO table'!D64/'IO table'!D$99</f>
        <v>6.0794021114176657E-4</v>
      </c>
      <c r="E64" s="78">
        <f>'IO table'!E64/'IO table'!E$99</f>
        <v>6.0866868469123529E-8</v>
      </c>
      <c r="F64" s="78">
        <f>'IO table'!F64/'IO table'!F$99</f>
        <v>2.1542678599721413E-5</v>
      </c>
      <c r="G64" s="78">
        <f>'IO table'!G64/'IO table'!G$99</f>
        <v>3.0727468904285995E-4</v>
      </c>
      <c r="H64" s="78">
        <f>'IO table'!H64/'IO table'!H$99</f>
        <v>1.0025265266878923E-4</v>
      </c>
      <c r="I64" s="78">
        <f>'IO table'!I64/'IO table'!I$99</f>
        <v>8.8473552518307519E-5</v>
      </c>
      <c r="J64" s="78">
        <f>'IO table'!J64/'IO table'!J$99</f>
        <v>3.6577014309252217E-4</v>
      </c>
      <c r="K64" s="78">
        <f>'IO table'!K64/'IO table'!K$99</f>
        <v>1.9598009323169557E-3</v>
      </c>
      <c r="L64" s="78">
        <f>'IO table'!L64/'IO table'!L$99</f>
        <v>5.9020578620876346E-4</v>
      </c>
      <c r="M64" s="78">
        <f>'IO table'!M64/'IO table'!M$99</f>
        <v>4.9439189381151715E-4</v>
      </c>
      <c r="N64" s="78">
        <f>'IO table'!N64/'IO table'!N$99</f>
        <v>1.0656854181274708E-3</v>
      </c>
      <c r="O64" s="78">
        <f>'IO table'!O64/'IO table'!O$99</f>
        <v>1.1263723340254304E-3</v>
      </c>
      <c r="P64" s="78">
        <f>'IO table'!P64/'IO table'!P$99</f>
        <v>7.454687243513545E-4</v>
      </c>
      <c r="Q64" s="78">
        <f>'IO table'!Q64/'IO table'!Q$99</f>
        <v>5.3917524605605371E-4</v>
      </c>
      <c r="R64" s="78">
        <f>'IO table'!R64/'IO table'!R$99</f>
        <v>1.8955793598425175E-4</v>
      </c>
      <c r="S64" s="78">
        <f>'IO table'!S64/'IO table'!S$99</f>
        <v>1.0315609558450997E-5</v>
      </c>
      <c r="T64" s="78">
        <f>'IO table'!T64/'IO table'!T$99</f>
        <v>1.5491293615045084E-3</v>
      </c>
      <c r="U64" s="78">
        <f>'IO table'!U64/'IO table'!U$99</f>
        <v>9.000558911686458E-4</v>
      </c>
      <c r="V64" s="78">
        <f>'IO table'!V64/'IO table'!V$99</f>
        <v>1.1233448417641637E-3</v>
      </c>
      <c r="W64" s="78">
        <f>'IO table'!W64/'IO table'!W$99</f>
        <v>1.6527770836068263E-3</v>
      </c>
      <c r="X64" s="78">
        <f>'IO table'!X64/'IO table'!X$99</f>
        <v>4.4488631500203506E-4</v>
      </c>
      <c r="Y64" s="78">
        <f>'IO table'!Y64/'IO table'!Y$99</f>
        <v>1.4681357481706389E-3</v>
      </c>
      <c r="Z64" s="78">
        <f>'IO table'!Z64/'IO table'!Z$99</f>
        <v>5.6063606689426193E-4</v>
      </c>
      <c r="AA64" s="78">
        <f>'IO table'!AA64/'IO table'!AA$99</f>
        <v>6.7314309555379585E-4</v>
      </c>
      <c r="AB64" s="78">
        <f>'IO table'!AB64/'IO table'!AB$99</f>
        <v>1.3046299356038575E-3</v>
      </c>
      <c r="AC64" s="78">
        <f>'IO table'!AC64/'IO table'!AC$99</f>
        <v>7.2236682681740068E-4</v>
      </c>
      <c r="AD64" s="78">
        <f>'IO table'!AD64/'IO table'!AD$99</f>
        <v>4.3545119010254516E-5</v>
      </c>
      <c r="AE64" s="78">
        <f>'IO table'!AE64/'IO table'!AE$99</f>
        <v>7.8134491422045206E-4</v>
      </c>
      <c r="AF64" s="78">
        <f>'IO table'!AF64/'IO table'!AF$99</f>
        <v>3.6444990894958848E-4</v>
      </c>
      <c r="AG64" s="78">
        <f>'IO table'!AG64/'IO table'!AG$99</f>
        <v>8.2975927176026957E-4</v>
      </c>
      <c r="AH64" s="78">
        <f>'IO table'!AH64/'IO table'!AH$99</f>
        <v>6.5637569174782645E-5</v>
      </c>
      <c r="AI64" s="78">
        <f>'IO table'!AI64/'IO table'!AI$99</f>
        <v>3.118114682309192E-6</v>
      </c>
      <c r="AJ64" s="78">
        <f>'IO table'!AJ64/'IO table'!AJ$99</f>
        <v>3.3744774545947778E-4</v>
      </c>
      <c r="AK64" s="78">
        <f>'IO table'!AK64/'IO table'!AK$99</f>
        <v>1.0951504373222811E-3</v>
      </c>
      <c r="AL64" s="78">
        <f>'IO table'!AL64/'IO table'!AL$99</f>
        <v>1.0800547065529904E-3</v>
      </c>
      <c r="AM64" s="78">
        <f>'IO table'!AM64/'IO table'!AM$99</f>
        <v>5.4828623918551963E-4</v>
      </c>
      <c r="AN64" s="78">
        <f>'IO table'!AN64/'IO table'!AN$99</f>
        <v>1.0774162520678827E-3</v>
      </c>
      <c r="AO64" s="78">
        <f>'IO table'!AO64/'IO table'!AO$99</f>
        <v>1.9410347359121981E-3</v>
      </c>
      <c r="AP64" s="78">
        <f>'IO table'!AP64/'IO table'!AP$99</f>
        <v>1.5912364356802983E-3</v>
      </c>
      <c r="AQ64" s="78">
        <f>'IO table'!AQ64/'IO table'!AQ$99</f>
        <v>8.6366159488219347E-4</v>
      </c>
      <c r="AR64" s="78">
        <f>'IO table'!AR64/'IO table'!AR$99</f>
        <v>1.0987410158803201E-3</v>
      </c>
      <c r="AS64" s="78">
        <f>'IO table'!AS64/'IO table'!AS$99</f>
        <v>2.1421404593339595E-5</v>
      </c>
      <c r="AT64" s="78">
        <f>'IO table'!AT64/'IO table'!AT$99</f>
        <v>4.0585343867577884E-5</v>
      </c>
      <c r="AU64" s="78">
        <f>'IO table'!AU64/'IO table'!AU$99</f>
        <v>2.4386277512524507E-4</v>
      </c>
      <c r="AV64" s="78">
        <f>'IO table'!AV64/'IO table'!AV$99</f>
        <v>2.3642871092800286E-4</v>
      </c>
      <c r="AW64" s="78">
        <f>'IO table'!AW64/'IO table'!AW$99</f>
        <v>6.5749735100451023E-4</v>
      </c>
      <c r="AX64" s="78">
        <f>'IO table'!AX64/'IO table'!AX$99</f>
        <v>4.270763585660232E-4</v>
      </c>
      <c r="AY64" s="78">
        <f>'IO table'!AY64/'IO table'!AY$99</f>
        <v>5.664188295195254E-4</v>
      </c>
      <c r="AZ64" s="78">
        <f>'IO table'!AZ64/'IO table'!AZ$99</f>
        <v>3.5671290419197815E-3</v>
      </c>
      <c r="BA64" s="78">
        <f>'IO table'!BA64/'IO table'!BA$99</f>
        <v>2.9414680634606805E-4</v>
      </c>
      <c r="BB64" s="78">
        <f>'IO table'!BB64/'IO table'!BB$99</f>
        <v>2.4574183290551554E-3</v>
      </c>
      <c r="BC64" s="78">
        <f>'IO table'!BC64/'IO table'!BC$99</f>
        <v>2.5469228915641893E-3</v>
      </c>
      <c r="BD64" s="78">
        <f>'IO table'!BD64/'IO table'!BD$99</f>
        <v>5.449733879027321E-4</v>
      </c>
      <c r="BE64" s="78">
        <f>'IO table'!BE64/'IO table'!BE$99</f>
        <v>1.348808761635262E-3</v>
      </c>
      <c r="BF64" s="78">
        <f>'IO table'!BF64/'IO table'!BF$99</f>
        <v>1.2563590196132599E-5</v>
      </c>
      <c r="BG64" s="78">
        <f>'IO table'!BG64/'IO table'!BG$99</f>
        <v>9.5898009548953094E-3</v>
      </c>
      <c r="BH64" s="78">
        <f>'IO table'!BH64/'IO table'!BH$99</f>
        <v>4.4966032052888554E-3</v>
      </c>
      <c r="BI64" s="78">
        <f>'IO table'!BI64/'IO table'!BI$99</f>
        <v>1.696568482744407E-2</v>
      </c>
      <c r="BJ64" s="78">
        <f>'IO table'!BJ64/'IO table'!BJ$99</f>
        <v>2.7555925299767468E-3</v>
      </c>
      <c r="BK64" s="78">
        <f>'IO table'!BK64/'IO table'!BK$99</f>
        <v>3.2078938231485869E-3</v>
      </c>
      <c r="BL64" s="78">
        <f>'IO table'!BL64/'IO table'!BL$99</f>
        <v>4.8026638737590343E-5</v>
      </c>
      <c r="BM64" s="78">
        <f>'IO table'!BM64/'IO table'!BM$99</f>
        <v>2.848160274189188E-3</v>
      </c>
      <c r="BN64" s="78">
        <f>'IO table'!BN64/'IO table'!BN$99</f>
        <v>2.9909498597933501E-2</v>
      </c>
      <c r="BO64" s="78">
        <f>'IO table'!BO64/'IO table'!BO$99</f>
        <v>6.1100343549866495E-4</v>
      </c>
      <c r="BP64" s="78">
        <f>'IO table'!BP64/'IO table'!BP$99</f>
        <v>1.3898245511268564E-3</v>
      </c>
      <c r="BQ64" s="78">
        <f>'IO table'!BQ64/'IO table'!BQ$99</f>
        <v>1.3527184414368553E-3</v>
      </c>
      <c r="BR64" s="78">
        <f>'IO table'!BR64/'IO table'!BR$99</f>
        <v>6.01850760590156E-3</v>
      </c>
      <c r="BS64" s="78">
        <f>'IO table'!BS64/'IO table'!BS$99</f>
        <v>3.2737101942146554E-4</v>
      </c>
      <c r="BT64" s="78">
        <f>'IO table'!BT64/'IO table'!BT$99</f>
        <v>1.7557008507880717E-3</v>
      </c>
      <c r="BU64" s="78">
        <f>'IO table'!BU64/'IO table'!BU$99</f>
        <v>5.9461707613821095E-4</v>
      </c>
      <c r="BV64" s="78">
        <f>'IO table'!BV64/'IO table'!BV$99</f>
        <v>6.0768357824479682E-6</v>
      </c>
      <c r="BW64" s="78">
        <f>'IO table'!BW64/'IO table'!BW$99</f>
        <v>2.1438391703354739E-4</v>
      </c>
      <c r="BX64" s="78">
        <f>'IO table'!BX64/'IO table'!BX$99</f>
        <v>1.3170046625797991E-3</v>
      </c>
      <c r="BY64" s="78">
        <f>'IO table'!BY64/'IO table'!BY$99</f>
        <v>2.8337119442694283E-3</v>
      </c>
      <c r="BZ64" s="78">
        <f>'IO table'!BZ64/'IO table'!BZ$99</f>
        <v>9.5916876970146201E-4</v>
      </c>
      <c r="CA64" s="78">
        <f>'IO table'!CA64/'IO table'!CA$99</f>
        <v>9.3089082858445157E-4</v>
      </c>
      <c r="CB64" s="78">
        <f>'IO table'!CB64/'IO table'!CB$99</f>
        <v>4.3414845897733305E-3</v>
      </c>
      <c r="CC64" s="78">
        <f>'IO table'!CC64/'IO table'!CC$99</f>
        <v>7.0496487380318528E-4</v>
      </c>
      <c r="CD64" s="78">
        <f>'IO table'!CD64/'IO table'!CD$99</f>
        <v>1.3273981772917348E-4</v>
      </c>
      <c r="CE64" s="78">
        <f>'IO table'!CE64/'IO table'!CE$99</f>
        <v>2.3758933746101597E-3</v>
      </c>
      <c r="CF64" s="78">
        <f>'IO table'!CF64/'IO table'!CF$99</f>
        <v>2.8943380441374375E-4</v>
      </c>
      <c r="CG64" s="78">
        <f>'IO table'!CG64/'IO table'!CG$99</f>
        <v>1.5307868067737048E-3</v>
      </c>
      <c r="CH64" s="78">
        <f>'IO table'!CH64/'IO table'!CH$99</f>
        <v>0</v>
      </c>
      <c r="CI64" s="96" t="s">
        <v>166</v>
      </c>
      <c r="CJ64" s="57">
        <v>69</v>
      </c>
      <c r="CL64" s="22"/>
    </row>
    <row r="65" spans="1:90" ht="43.5" customHeight="1">
      <c r="A65" s="113">
        <v>70</v>
      </c>
      <c r="B65" s="115" t="s">
        <v>72</v>
      </c>
      <c r="C65" s="78">
        <f>'IO table'!C65/'IO table'!C$99</f>
        <v>3.993319291548188E-6</v>
      </c>
      <c r="D65" s="78">
        <f>'IO table'!D65/'IO table'!D$99</f>
        <v>4.8071166184384968E-4</v>
      </c>
      <c r="E65" s="78">
        <f>'IO table'!E65/'IO table'!E$99</f>
        <v>6.0587456304382532E-8</v>
      </c>
      <c r="F65" s="78">
        <f>'IO table'!F65/'IO table'!F$99</f>
        <v>5.885169420854448E-5</v>
      </c>
      <c r="G65" s="78">
        <f>'IO table'!G65/'IO table'!G$99</f>
        <v>1.4508105014993055E-5</v>
      </c>
      <c r="H65" s="78">
        <f>'IO table'!H65/'IO table'!H$99</f>
        <v>1.6997226668534558E-4</v>
      </c>
      <c r="I65" s="78">
        <f>'IO table'!I65/'IO table'!I$99</f>
        <v>1.5390811732672447E-4</v>
      </c>
      <c r="J65" s="78">
        <f>'IO table'!J65/'IO table'!J$99</f>
        <v>1.4971986493014708E-3</v>
      </c>
      <c r="K65" s="78">
        <f>'IO table'!K65/'IO table'!K$99</f>
        <v>8.6529134852575337E-3</v>
      </c>
      <c r="L65" s="78">
        <f>'IO table'!L65/'IO table'!L$99</f>
        <v>5.6872709341321726E-4</v>
      </c>
      <c r="M65" s="78">
        <f>'IO table'!M65/'IO table'!M$99</f>
        <v>5.5097956569905005E-4</v>
      </c>
      <c r="N65" s="78">
        <f>'IO table'!N65/'IO table'!N$99</f>
        <v>2.1963244735160588E-3</v>
      </c>
      <c r="O65" s="78">
        <f>'IO table'!O65/'IO table'!O$99</f>
        <v>6.9008304268776757E-4</v>
      </c>
      <c r="P65" s="78">
        <f>'IO table'!P65/'IO table'!P$99</f>
        <v>9.3218371539934973E-4</v>
      </c>
      <c r="Q65" s="78">
        <f>'IO table'!Q65/'IO table'!Q$99</f>
        <v>1.4431869022644838E-3</v>
      </c>
      <c r="R65" s="78">
        <f>'IO table'!R65/'IO table'!R$99</f>
        <v>1.6596366213799099E-4</v>
      </c>
      <c r="S65" s="78">
        <f>'IO table'!S65/'IO table'!S$99</f>
        <v>1.3447374231927639E-4</v>
      </c>
      <c r="T65" s="78">
        <f>'IO table'!T65/'IO table'!T$99</f>
        <v>1.5977354578995608E-3</v>
      </c>
      <c r="U65" s="78">
        <f>'IO table'!U65/'IO table'!U$99</f>
        <v>6.4283437167605619E-3</v>
      </c>
      <c r="V65" s="78">
        <f>'IO table'!V65/'IO table'!V$99</f>
        <v>1.4927276179731927E-3</v>
      </c>
      <c r="W65" s="78">
        <f>'IO table'!W65/'IO table'!W$99</f>
        <v>8.2254489894165942E-4</v>
      </c>
      <c r="X65" s="78">
        <f>'IO table'!X65/'IO table'!X$99</f>
        <v>2.8246993211447597E-4</v>
      </c>
      <c r="Y65" s="78">
        <f>'IO table'!Y65/'IO table'!Y$99</f>
        <v>7.9966376394862218E-4</v>
      </c>
      <c r="Z65" s="78">
        <f>'IO table'!Z65/'IO table'!Z$99</f>
        <v>3.5358040518305715E-3</v>
      </c>
      <c r="AA65" s="78">
        <f>'IO table'!AA65/'IO table'!AA$99</f>
        <v>1.2429725475925509E-3</v>
      </c>
      <c r="AB65" s="78">
        <f>'IO table'!AB65/'IO table'!AB$99</f>
        <v>2.3648019804581402E-3</v>
      </c>
      <c r="AC65" s="78">
        <f>'IO table'!AC65/'IO table'!AC$99</f>
        <v>1.8772399807562097E-3</v>
      </c>
      <c r="AD65" s="78">
        <f>'IO table'!AD65/'IO table'!AD$99</f>
        <v>5.1108724576421304E-4</v>
      </c>
      <c r="AE65" s="78">
        <f>'IO table'!AE65/'IO table'!AE$99</f>
        <v>1.1870011363123737E-3</v>
      </c>
      <c r="AF65" s="78">
        <f>'IO table'!AF65/'IO table'!AF$99</f>
        <v>1.7169294995863783E-4</v>
      </c>
      <c r="AG65" s="78">
        <f>'IO table'!AG65/'IO table'!AG$99</f>
        <v>2.299654659149701E-4</v>
      </c>
      <c r="AH65" s="78">
        <f>'IO table'!AH65/'IO table'!AH$99</f>
        <v>3.7788383598380597E-5</v>
      </c>
      <c r="AI65" s="78">
        <f>'IO table'!AI65/'IO table'!AI$99</f>
        <v>1.9143339825854162E-4</v>
      </c>
      <c r="AJ65" s="78">
        <f>'IO table'!AJ65/'IO table'!AJ$99</f>
        <v>6.0493691446474561E-4</v>
      </c>
      <c r="AK65" s="78">
        <f>'IO table'!AK65/'IO table'!AK$99</f>
        <v>2.7066791727168525E-4</v>
      </c>
      <c r="AL65" s="78">
        <f>'IO table'!AL65/'IO table'!AL$99</f>
        <v>8.1648292790952634E-4</v>
      </c>
      <c r="AM65" s="78">
        <f>'IO table'!AM65/'IO table'!AM$99</f>
        <v>9.2478347191084025E-4</v>
      </c>
      <c r="AN65" s="78">
        <f>'IO table'!AN65/'IO table'!AN$99</f>
        <v>5.5113393921487404E-4</v>
      </c>
      <c r="AO65" s="78">
        <f>'IO table'!AO65/'IO table'!AO$99</f>
        <v>1.5923450363058401E-3</v>
      </c>
      <c r="AP65" s="78">
        <f>'IO table'!AP65/'IO table'!AP$99</f>
        <v>2.7579905327864917E-3</v>
      </c>
      <c r="AQ65" s="78">
        <f>'IO table'!AQ65/'IO table'!AQ$99</f>
        <v>1.2845141437435683E-3</v>
      </c>
      <c r="AR65" s="78">
        <f>'IO table'!AR65/'IO table'!AR$99</f>
        <v>3.8879023667522583E-4</v>
      </c>
      <c r="AS65" s="78">
        <f>'IO table'!AS65/'IO table'!AS$99</f>
        <v>4.7926580520139979E-4</v>
      </c>
      <c r="AT65" s="78">
        <f>'IO table'!AT65/'IO table'!AT$99</f>
        <v>2.3042211895532078E-4</v>
      </c>
      <c r="AU65" s="78">
        <f>'IO table'!AU65/'IO table'!AU$99</f>
        <v>3.4034739178988408E-4</v>
      </c>
      <c r="AV65" s="78">
        <f>'IO table'!AV65/'IO table'!AV$99</f>
        <v>1.2446738307646206E-4</v>
      </c>
      <c r="AW65" s="78">
        <f>'IO table'!AW65/'IO table'!AW$99</f>
        <v>1.3743105650911123E-3</v>
      </c>
      <c r="AX65" s="78">
        <f>'IO table'!AX65/'IO table'!AX$99</f>
        <v>2.734255385894146E-4</v>
      </c>
      <c r="AY65" s="78">
        <f>'IO table'!AY65/'IO table'!AY$99</f>
        <v>1.5887305887847262E-2</v>
      </c>
      <c r="AZ65" s="78">
        <f>'IO table'!AZ65/'IO table'!AZ$99</f>
        <v>1.6394328671948375E-2</v>
      </c>
      <c r="BA65" s="78">
        <f>'IO table'!BA65/'IO table'!BA$99</f>
        <v>2.4837494123530848E-3</v>
      </c>
      <c r="BB65" s="78">
        <f>'IO table'!BB65/'IO table'!BB$99</f>
        <v>8.007770718105163E-3</v>
      </c>
      <c r="BC65" s="78">
        <f>'IO table'!BC65/'IO table'!BC$99</f>
        <v>7.2968952784291537E-4</v>
      </c>
      <c r="BD65" s="78">
        <f>'IO table'!BD65/'IO table'!BD$99</f>
        <v>8.0678029587761026E-3</v>
      </c>
      <c r="BE65" s="78">
        <f>'IO table'!BE65/'IO table'!BE$99</f>
        <v>5.5939362360155178E-3</v>
      </c>
      <c r="BF65" s="78">
        <f>'IO table'!BF65/'IO table'!BF$99</f>
        <v>1.4075159758748306E-3</v>
      </c>
      <c r="BG65" s="78">
        <f>'IO table'!BG65/'IO table'!BG$99</f>
        <v>2.1632084085402258E-3</v>
      </c>
      <c r="BH65" s="78">
        <f>'IO table'!BH65/'IO table'!BH$99</f>
        <v>1.238283184029669E-2</v>
      </c>
      <c r="BI65" s="78">
        <f>'IO table'!BI65/'IO table'!BI$99</f>
        <v>1.7783130677939119E-3</v>
      </c>
      <c r="BJ65" s="78">
        <f>'IO table'!BJ65/'IO table'!BJ$99</f>
        <v>2.0588444837629275E-3</v>
      </c>
      <c r="BK65" s="78">
        <f>'IO table'!BK65/'IO table'!BK$99</f>
        <v>1.6725543863366622E-3</v>
      </c>
      <c r="BL65" s="78">
        <f>'IO table'!BL65/'IO table'!BL$99</f>
        <v>3.8873284833251405E-5</v>
      </c>
      <c r="BM65" s="78">
        <f>'IO table'!BM65/'IO table'!BM$99</f>
        <v>1.1037062654943501E-3</v>
      </c>
      <c r="BN65" s="78">
        <f>'IO table'!BN65/'IO table'!BN$99</f>
        <v>4.0630496656109285E-4</v>
      </c>
      <c r="BO65" s="78">
        <f>'IO table'!BO65/'IO table'!BO$99</f>
        <v>1.9903460104554092E-3</v>
      </c>
      <c r="BP65" s="78">
        <f>'IO table'!BP65/'IO table'!BP$99</f>
        <v>1.5953981095682104E-3</v>
      </c>
      <c r="BQ65" s="78">
        <f>'IO table'!BQ65/'IO table'!BQ$99</f>
        <v>1.0323576461344929E-3</v>
      </c>
      <c r="BR65" s="78">
        <f>'IO table'!BR65/'IO table'!BR$99</f>
        <v>1.6245342326502148E-3</v>
      </c>
      <c r="BS65" s="78">
        <f>'IO table'!BS65/'IO table'!BS$99</f>
        <v>3.8899040009644082E-4</v>
      </c>
      <c r="BT65" s="78">
        <f>'IO table'!BT65/'IO table'!BT$99</f>
        <v>6.0004162113053681E-4</v>
      </c>
      <c r="BU65" s="78">
        <f>'IO table'!BU65/'IO table'!BU$99</f>
        <v>1.9172309727132797E-3</v>
      </c>
      <c r="BV65" s="78">
        <f>'IO table'!BV65/'IO table'!BV$99</f>
        <v>2.999287606238047E-4</v>
      </c>
      <c r="BW65" s="78">
        <f>'IO table'!BW65/'IO table'!BW$99</f>
        <v>2.9920081378220493E-4</v>
      </c>
      <c r="BX65" s="78">
        <f>'IO table'!BX65/'IO table'!BX$99</f>
        <v>1.1991889970097201E-3</v>
      </c>
      <c r="BY65" s="78">
        <f>'IO table'!BY65/'IO table'!BY$99</f>
        <v>1.0682739469927832E-3</v>
      </c>
      <c r="BZ65" s="78">
        <f>'IO table'!BZ65/'IO table'!BZ$99</f>
        <v>1.0525388757739479E-3</v>
      </c>
      <c r="CA65" s="78">
        <f>'IO table'!CA65/'IO table'!CA$99</f>
        <v>1.5470521140590616E-3</v>
      </c>
      <c r="CB65" s="78">
        <f>'IO table'!CB65/'IO table'!CB$99</f>
        <v>2.6123455074095734E-3</v>
      </c>
      <c r="CC65" s="78">
        <f>'IO table'!CC65/'IO table'!CC$99</f>
        <v>7.3238675006457481E-4</v>
      </c>
      <c r="CD65" s="78">
        <f>'IO table'!CD65/'IO table'!CD$99</f>
        <v>3.1064214448400503E-4</v>
      </c>
      <c r="CE65" s="78">
        <f>'IO table'!CE65/'IO table'!CE$99</f>
        <v>3.6794007220777654E-3</v>
      </c>
      <c r="CF65" s="78">
        <f>'IO table'!CF65/'IO table'!CF$99</f>
        <v>4.8447569942949235E-4</v>
      </c>
      <c r="CG65" s="78">
        <f>'IO table'!CG65/'IO table'!CG$99</f>
        <v>1.7828780071161819E-3</v>
      </c>
      <c r="CH65" s="78">
        <f>'IO table'!CH65/'IO table'!CH$99</f>
        <v>0</v>
      </c>
      <c r="CI65" s="96" t="s">
        <v>167</v>
      </c>
      <c r="CJ65" s="57">
        <v>70</v>
      </c>
      <c r="CL65" s="22"/>
    </row>
    <row r="66" spans="1:90" ht="43.5" customHeight="1">
      <c r="A66" s="113">
        <v>71</v>
      </c>
      <c r="B66" s="115" t="s">
        <v>73</v>
      </c>
      <c r="C66" s="78">
        <f>'IO table'!C66/'IO table'!C$99</f>
        <v>9.9274155097119916E-6</v>
      </c>
      <c r="D66" s="78">
        <f>'IO table'!D66/'IO table'!D$99</f>
        <v>1.1950520504554758E-3</v>
      </c>
      <c r="E66" s="78">
        <f>'IO table'!E66/'IO table'!E$99</f>
        <v>1.506207767265556E-7</v>
      </c>
      <c r="F66" s="78">
        <f>'IO table'!F66/'IO table'!F$99</f>
        <v>1.4630566183257158E-4</v>
      </c>
      <c r="G66" s="78">
        <f>'IO table'!G66/'IO table'!G$99</f>
        <v>3.6067235356613307E-5</v>
      </c>
      <c r="H66" s="78">
        <f>'IO table'!H66/'IO table'!H$99</f>
        <v>4.2255206591777935E-4</v>
      </c>
      <c r="I66" s="78">
        <f>'IO table'!I66/'IO table'!I$99</f>
        <v>3.8261649506807644E-4</v>
      </c>
      <c r="J66" s="78">
        <f>'IO table'!J66/'IO table'!J$99</f>
        <v>3.7220447469986577E-3</v>
      </c>
      <c r="K66" s="78">
        <f>'IO table'!K66/'IO table'!K$99</f>
        <v>2.1511194388976231E-2</v>
      </c>
      <c r="L66" s="78">
        <f>'IO table'!L66/'IO table'!L$99</f>
        <v>1.4138589368231783E-3</v>
      </c>
      <c r="M66" s="78">
        <f>'IO table'!M66/'IO table'!M$99</f>
        <v>1.3697384773694197E-3</v>
      </c>
      <c r="N66" s="78">
        <f>'IO table'!N66/'IO table'!N$99</f>
        <v>5.4600757041619362E-3</v>
      </c>
      <c r="O66" s="78">
        <f>'IO table'!O66/'IO table'!O$99</f>
        <v>1.7155505485041754E-3</v>
      </c>
      <c r="P66" s="78">
        <f>'IO table'!P66/'IO table'!P$99</f>
        <v>2.317414260798734E-3</v>
      </c>
      <c r="Q66" s="78">
        <f>'IO table'!Q66/'IO table'!Q$99</f>
        <v>3.5877712226209577E-3</v>
      </c>
      <c r="R66" s="78">
        <f>'IO table'!R66/'IO table'!R$99</f>
        <v>4.1258665117121937E-4</v>
      </c>
      <c r="S66" s="78">
        <f>'IO table'!S66/'IO table'!S$99</f>
        <v>3.3430252321041892E-4</v>
      </c>
      <c r="T66" s="78">
        <f>'IO table'!T66/'IO table'!T$99</f>
        <v>3.9719798511327091E-3</v>
      </c>
      <c r="U66" s="78">
        <f>'IO table'!U66/'IO table'!U$99</f>
        <v>1.5980900713498229E-2</v>
      </c>
      <c r="V66" s="78">
        <f>'IO table'!V66/'IO table'!V$99</f>
        <v>3.7109297365243588E-3</v>
      </c>
      <c r="W66" s="78">
        <f>'IO table'!W66/'IO table'!W$99</f>
        <v>2.0448515109900253E-3</v>
      </c>
      <c r="X66" s="78">
        <f>'IO table'!X66/'IO table'!X$99</f>
        <v>7.0222193127296288E-4</v>
      </c>
      <c r="Y66" s="78">
        <f>'IO table'!Y66/'IO table'!Y$99</f>
        <v>1.9879688733080254E-3</v>
      </c>
      <c r="Z66" s="78">
        <f>'IO table'!Z66/'IO table'!Z$99</f>
        <v>8.7900299026269137E-3</v>
      </c>
      <c r="AA66" s="78">
        <f>'IO table'!AA66/'IO table'!AA$99</f>
        <v>3.0900371460987255E-3</v>
      </c>
      <c r="AB66" s="78">
        <f>'IO table'!AB66/'IO table'!AB$99</f>
        <v>5.8789117884676329E-3</v>
      </c>
      <c r="AC66" s="78">
        <f>'IO table'!AC66/'IO table'!AC$99</f>
        <v>4.6668297573534464E-3</v>
      </c>
      <c r="AD66" s="78">
        <f>'IO table'!AD66/'IO table'!AD$99</f>
        <v>1.2705659327452799E-3</v>
      </c>
      <c r="AE66" s="78">
        <f>'IO table'!AE66/'IO table'!AE$99</f>
        <v>2.9508918847570404E-3</v>
      </c>
      <c r="AF66" s="78">
        <f>'IO table'!AF66/'IO table'!AF$99</f>
        <v>4.2682969476923015E-4</v>
      </c>
      <c r="AG66" s="78">
        <f>'IO table'!AG66/'IO table'!AG$99</f>
        <v>5.7169551602204377E-4</v>
      </c>
      <c r="AH66" s="78">
        <f>'IO table'!AH66/'IO table'!AH$99</f>
        <v>9.3942146378200322E-5</v>
      </c>
      <c r="AI66" s="78">
        <f>'IO table'!AI66/'IO table'!AI$99</f>
        <v>4.7590456665235305E-4</v>
      </c>
      <c r="AJ66" s="78">
        <f>'IO table'!AJ66/'IO table'!AJ$99</f>
        <v>1.503876767321146E-3</v>
      </c>
      <c r="AK66" s="78">
        <f>'IO table'!AK66/'IO table'!AK$99</f>
        <v>6.7288205217936085E-4</v>
      </c>
      <c r="AL66" s="78">
        <f>'IO table'!AL66/'IO table'!AL$99</f>
        <v>2.029781414949573E-3</v>
      </c>
      <c r="AM66" s="78">
        <f>'IO table'!AM66/'IO table'!AM$99</f>
        <v>2.2990172114721375E-3</v>
      </c>
      <c r="AN66" s="78">
        <f>'IO table'!AN66/'IO table'!AN$99</f>
        <v>1.3701222508479187E-3</v>
      </c>
      <c r="AO66" s="78">
        <f>'IO table'!AO66/'IO table'!AO$99</f>
        <v>3.9585792309903035E-3</v>
      </c>
      <c r="AP66" s="78">
        <f>'IO table'!AP66/'IO table'!AP$99</f>
        <v>6.8563808681094901E-3</v>
      </c>
      <c r="AQ66" s="78">
        <f>'IO table'!AQ66/'IO table'!AQ$99</f>
        <v>3.1933098012056332E-3</v>
      </c>
      <c r="AR66" s="78">
        <f>'IO table'!AR66/'IO table'!AR$99</f>
        <v>9.6653484076848371E-4</v>
      </c>
      <c r="AS66" s="78">
        <f>'IO table'!AS66/'IO table'!AS$99</f>
        <v>1.1914576422428749E-3</v>
      </c>
      <c r="AT66" s="78">
        <f>'IO table'!AT66/'IO table'!AT$99</f>
        <v>5.7283075819637491E-4</v>
      </c>
      <c r="AU66" s="78">
        <f>'IO table'!AU66/'IO table'!AU$99</f>
        <v>8.4610564026173793E-4</v>
      </c>
      <c r="AV66" s="78">
        <f>'IO table'!AV66/'IO table'!AV$99</f>
        <v>3.0942665461831524E-4</v>
      </c>
      <c r="AW66" s="78">
        <f>'IO table'!AW66/'IO table'!AW$99</f>
        <v>3.416544238754606E-3</v>
      </c>
      <c r="AX66" s="78">
        <f>'IO table'!AX66/'IO table'!AX$99</f>
        <v>6.797375151766441E-4</v>
      </c>
      <c r="AY66" s="78">
        <f>'IO table'!AY66/'IO table'!AY$99</f>
        <v>3.9495936929552937E-2</v>
      </c>
      <c r="AZ66" s="78">
        <f>'IO table'!AZ66/'IO table'!AZ$99</f>
        <v>4.0756398586429661E-2</v>
      </c>
      <c r="BA66" s="78">
        <f>'IO table'!BA66/'IO table'!BA$99</f>
        <v>6.174615811617875E-3</v>
      </c>
      <c r="BB66" s="78">
        <f>'IO table'!BB66/'IO table'!BB$99</f>
        <v>1.9907365632742705E-2</v>
      </c>
      <c r="BC66" s="78">
        <f>'IO table'!BC66/'IO table'!BC$99</f>
        <v>1.8140125061659621E-3</v>
      </c>
      <c r="BD66" s="78">
        <f>'IO table'!BD66/'IO table'!BD$99</f>
        <v>2.0056606140102309E-2</v>
      </c>
      <c r="BE66" s="78">
        <f>'IO table'!BE66/'IO table'!BE$99</f>
        <v>1.3906558753590346E-2</v>
      </c>
      <c r="BF66" s="78">
        <f>'IO table'!BF66/'IO table'!BF$99</f>
        <v>3.4990930874575737E-3</v>
      </c>
      <c r="BG66" s="78">
        <f>'IO table'!BG66/'IO table'!BG$99</f>
        <v>5.3777489696687714E-3</v>
      </c>
      <c r="BH66" s="78">
        <f>'IO table'!BH66/'IO table'!BH$99</f>
        <v>3.0783793603906415E-2</v>
      </c>
      <c r="BI66" s="78">
        <f>'IO table'!BI66/'IO table'!BI$99</f>
        <v>4.4208968633450973E-3</v>
      </c>
      <c r="BJ66" s="78">
        <f>'IO table'!BJ66/'IO table'!BJ$99</f>
        <v>5.1182996319507944E-3</v>
      </c>
      <c r="BK66" s="78">
        <f>'IO table'!BK66/'IO table'!BK$99</f>
        <v>4.1579801522252232E-3</v>
      </c>
      <c r="BL66" s="78">
        <f>'IO table'!BL66/'IO table'!BL$99</f>
        <v>9.663921730071767E-5</v>
      </c>
      <c r="BM66" s="78">
        <f>'IO table'!BM66/'IO table'!BM$99</f>
        <v>2.7438203404934833E-3</v>
      </c>
      <c r="BN66" s="78">
        <f>'IO table'!BN66/'IO table'!BN$99</f>
        <v>1.0100765634364853E-3</v>
      </c>
      <c r="BO66" s="78">
        <f>'IO table'!BO66/'IO table'!BO$99</f>
        <v>4.9480120199023757E-3</v>
      </c>
      <c r="BP66" s="78">
        <f>'IO table'!BP66/'IO table'!BP$99</f>
        <v>3.966169189279202E-3</v>
      </c>
      <c r="BQ66" s="78">
        <f>'IO table'!BQ66/'IO table'!BQ$99</f>
        <v>2.5664472484072322E-3</v>
      </c>
      <c r="BR66" s="78">
        <f>'IO table'!BR66/'IO table'!BR$99</f>
        <v>4.0386017645529515E-3</v>
      </c>
      <c r="BS66" s="78">
        <f>'IO table'!BS66/'IO table'!BS$99</f>
        <v>9.6703244822413104E-4</v>
      </c>
      <c r="BT66" s="78">
        <f>'IO table'!BT66/'IO table'!BT$99</f>
        <v>1.4917070389767388E-3</v>
      </c>
      <c r="BU66" s="78">
        <f>'IO table'!BU66/'IO table'!BU$99</f>
        <v>4.7662476012117335E-3</v>
      </c>
      <c r="BV66" s="78">
        <f>'IO table'!BV66/'IO table'!BV$99</f>
        <v>7.456246827864081E-4</v>
      </c>
      <c r="BW66" s="78">
        <f>'IO table'!BW66/'IO table'!BW$99</f>
        <v>7.4381500260860798E-4</v>
      </c>
      <c r="BX66" s="78">
        <f>'IO table'!BX66/'IO table'!BX$99</f>
        <v>2.9811909789399459E-3</v>
      </c>
      <c r="BY66" s="78">
        <f>'IO table'!BY66/'IO table'!BY$99</f>
        <v>2.6557353859590479E-3</v>
      </c>
      <c r="BZ66" s="78">
        <f>'IO table'!BZ66/'IO table'!BZ$99</f>
        <v>2.6166179053220954E-3</v>
      </c>
      <c r="CA66" s="78">
        <f>'IO table'!CA66/'IO table'!CA$99</f>
        <v>3.8459807568976966E-3</v>
      </c>
      <c r="CB66" s="78">
        <f>'IO table'!CB66/'IO table'!CB$99</f>
        <v>6.4943064687747283E-3</v>
      </c>
      <c r="CC66" s="78">
        <f>'IO table'!CC66/'IO table'!CC$99</f>
        <v>1.8207178166511813E-3</v>
      </c>
      <c r="CD66" s="78">
        <f>'IO table'!CD66/'IO table'!CD$99</f>
        <v>7.7225821878247928E-4</v>
      </c>
      <c r="CE66" s="78">
        <f>'IO table'!CE66/'IO table'!CE$99</f>
        <v>9.1470120789262192E-3</v>
      </c>
      <c r="CF66" s="78">
        <f>'IO table'!CF66/'IO table'!CF$99</f>
        <v>1.2044094702806172E-3</v>
      </c>
      <c r="CG66" s="78">
        <f>'IO table'!CG66/'IO table'!CG$99</f>
        <v>4.4322453296509867E-3</v>
      </c>
      <c r="CH66" s="78">
        <f>'IO table'!CH66/'IO table'!CH$99</f>
        <v>0</v>
      </c>
      <c r="CI66" s="96" t="s">
        <v>168</v>
      </c>
      <c r="CJ66" s="57">
        <v>71</v>
      </c>
      <c r="CL66" s="22"/>
    </row>
    <row r="67" spans="1:90" ht="26.25">
      <c r="A67" s="113">
        <v>72</v>
      </c>
      <c r="B67" s="115" t="s">
        <v>74</v>
      </c>
      <c r="C67" s="78">
        <f>'IO table'!C67/'IO table'!C$99</f>
        <v>1.5912441898935003E-6</v>
      </c>
      <c r="D67" s="78">
        <f>'IO table'!D67/'IO table'!D$99</f>
        <v>0</v>
      </c>
      <c r="E67" s="78">
        <f>'IO table'!E67/'IO table'!E$99</f>
        <v>0</v>
      </c>
      <c r="F67" s="78">
        <f>'IO table'!F67/'IO table'!F$99</f>
        <v>5.8454452245583965E-4</v>
      </c>
      <c r="G67" s="78">
        <f>'IO table'!G67/'IO table'!G$99</f>
        <v>3.2937550270729552E-4</v>
      </c>
      <c r="H67" s="78">
        <f>'IO table'!H67/'IO table'!H$99</f>
        <v>4.5884629290950468E-5</v>
      </c>
      <c r="I67" s="78">
        <f>'IO table'!I67/'IO table'!I$99</f>
        <v>4.0084653373499472E-6</v>
      </c>
      <c r="J67" s="78">
        <f>'IO table'!J67/'IO table'!J$99</f>
        <v>1.2872642873023595E-4</v>
      </c>
      <c r="K67" s="78">
        <f>'IO table'!K67/'IO table'!K$99</f>
        <v>3.627322921564442E-5</v>
      </c>
      <c r="L67" s="78">
        <f>'IO table'!L67/'IO table'!L$99</f>
        <v>6.9458960032258956E-5</v>
      </c>
      <c r="M67" s="78">
        <f>'IO table'!M67/'IO table'!M$99</f>
        <v>7.1945898764490555E-5</v>
      </c>
      <c r="N67" s="78">
        <f>'IO table'!N67/'IO table'!N$99</f>
        <v>5.7281381721119827E-4</v>
      </c>
      <c r="O67" s="78">
        <f>'IO table'!O67/'IO table'!O$99</f>
        <v>7.5216460558768375E-6</v>
      </c>
      <c r="P67" s="78">
        <f>'IO table'!P67/'IO table'!P$99</f>
        <v>8.5825993555566083E-6</v>
      </c>
      <c r="Q67" s="78">
        <f>'IO table'!Q67/'IO table'!Q$99</f>
        <v>1.2807631553283304E-4</v>
      </c>
      <c r="R67" s="78">
        <f>'IO table'!R67/'IO table'!R$99</f>
        <v>3.8626518667002135E-5</v>
      </c>
      <c r="S67" s="78">
        <f>'IO table'!S67/'IO table'!S$99</f>
        <v>3.3664692164192961E-5</v>
      </c>
      <c r="T67" s="78">
        <f>'IO table'!T67/'IO table'!T$99</f>
        <v>1.6990888288716916E-4</v>
      </c>
      <c r="U67" s="78">
        <f>'IO table'!U67/'IO table'!U$99</f>
        <v>3.1772983330923522E-3</v>
      </c>
      <c r="V67" s="78">
        <f>'IO table'!V67/'IO table'!V$99</f>
        <v>3.3907210694439718E-4</v>
      </c>
      <c r="W67" s="78">
        <f>'IO table'!W67/'IO table'!W$99</f>
        <v>7.6713752374399098E-4</v>
      </c>
      <c r="X67" s="78">
        <f>'IO table'!X67/'IO table'!X$99</f>
        <v>7.9034934568745989E-5</v>
      </c>
      <c r="Y67" s="78">
        <f>'IO table'!Y67/'IO table'!Y$99</f>
        <v>1.6110941807233076E-4</v>
      </c>
      <c r="Z67" s="78">
        <f>'IO table'!Z67/'IO table'!Z$99</f>
        <v>4.9888148669714836E-4</v>
      </c>
      <c r="AA67" s="78">
        <f>'IO table'!AA67/'IO table'!AA$99</f>
        <v>5.8627675500510905E-4</v>
      </c>
      <c r="AB67" s="78">
        <f>'IO table'!AB67/'IO table'!AB$99</f>
        <v>4.6615431460272845E-4</v>
      </c>
      <c r="AC67" s="78">
        <f>'IO table'!AC67/'IO table'!AC$99</f>
        <v>6.0153277581915656E-5</v>
      </c>
      <c r="AD67" s="78">
        <f>'IO table'!AD67/'IO table'!AD$99</f>
        <v>9.2132219681762028E-4</v>
      </c>
      <c r="AE67" s="78">
        <f>'IO table'!AE67/'IO table'!AE$99</f>
        <v>1.1790075037073914E-4</v>
      </c>
      <c r="AF67" s="78">
        <f>'IO table'!AF67/'IO table'!AF$99</f>
        <v>8.4289943967385353E-6</v>
      </c>
      <c r="AG67" s="78">
        <f>'IO table'!AG67/'IO table'!AG$99</f>
        <v>6.4635147206412109E-8</v>
      </c>
      <c r="AH67" s="78">
        <f>'IO table'!AH67/'IO table'!AH$99</f>
        <v>1.1313490121396829E-3</v>
      </c>
      <c r="AI67" s="78">
        <f>'IO table'!AI67/'IO table'!AI$99</f>
        <v>6.1747505508715649E-6</v>
      </c>
      <c r="AJ67" s="78">
        <f>'IO table'!AJ67/'IO table'!AJ$99</f>
        <v>3.998955323360081E-5</v>
      </c>
      <c r="AK67" s="78">
        <f>'IO table'!AK67/'IO table'!AK$99</f>
        <v>3.4942078021800369E-6</v>
      </c>
      <c r="AL67" s="78">
        <f>'IO table'!AL67/'IO table'!AL$99</f>
        <v>2.1553294177476261E-3</v>
      </c>
      <c r="AM67" s="78">
        <f>'IO table'!AM67/'IO table'!AM$99</f>
        <v>1.5014873570635911E-3</v>
      </c>
      <c r="AN67" s="78">
        <f>'IO table'!AN67/'IO table'!AN$99</f>
        <v>2.6177805124105708E-4</v>
      </c>
      <c r="AO67" s="78">
        <f>'IO table'!AO67/'IO table'!AO$99</f>
        <v>4.9339030697120738E-5</v>
      </c>
      <c r="AP67" s="78">
        <f>'IO table'!AP67/'IO table'!AP$99</f>
        <v>3.1633014017938001E-4</v>
      </c>
      <c r="AQ67" s="78">
        <f>'IO table'!AQ67/'IO table'!AQ$99</f>
        <v>1.6065354216117242E-5</v>
      </c>
      <c r="AR67" s="78">
        <f>'IO table'!AR67/'IO table'!AR$99</f>
        <v>4.536710011096864E-4</v>
      </c>
      <c r="AS67" s="78">
        <f>'IO table'!AS67/'IO table'!AS$99</f>
        <v>2.6021668035062633E-7</v>
      </c>
      <c r="AT67" s="78">
        <f>'IO table'!AT67/'IO table'!AT$99</f>
        <v>3.6685209501492425E-7</v>
      </c>
      <c r="AU67" s="78">
        <f>'IO table'!AU67/'IO table'!AU$99</f>
        <v>1.4687922137576418E-5</v>
      </c>
      <c r="AV67" s="78">
        <f>'IO table'!AV67/'IO table'!AV$99</f>
        <v>0</v>
      </c>
      <c r="AW67" s="78">
        <f>'IO table'!AW67/'IO table'!AW$99</f>
        <v>9.1311789693278112E-6</v>
      </c>
      <c r="AX67" s="78">
        <f>'IO table'!AX67/'IO table'!AX$99</f>
        <v>6.0854386691581213E-6</v>
      </c>
      <c r="AY67" s="78">
        <f>'IO table'!AY67/'IO table'!AY$99</f>
        <v>1.4323028180125425E-5</v>
      </c>
      <c r="AZ67" s="78">
        <f>'IO table'!AZ67/'IO table'!AZ$99</f>
        <v>2.658468367897995E-5</v>
      </c>
      <c r="BA67" s="78">
        <f>'IO table'!BA67/'IO table'!BA$99</f>
        <v>3.5959382745938542E-4</v>
      </c>
      <c r="BB67" s="78">
        <f>'IO table'!BB67/'IO table'!BB$99</f>
        <v>4.6027338300566237E-4</v>
      </c>
      <c r="BC67" s="78">
        <f>'IO table'!BC67/'IO table'!BC$99</f>
        <v>4.1533373842621204E-4</v>
      </c>
      <c r="BD67" s="78">
        <f>'IO table'!BD67/'IO table'!BD$99</f>
        <v>0</v>
      </c>
      <c r="BE67" s="78">
        <f>'IO table'!BE67/'IO table'!BE$99</f>
        <v>0</v>
      </c>
      <c r="BF67" s="78">
        <f>'IO table'!BF67/'IO table'!BF$99</f>
        <v>0</v>
      </c>
      <c r="BG67" s="78">
        <f>'IO table'!BG67/'IO table'!BG$99</f>
        <v>8.9149625676778415E-7</v>
      </c>
      <c r="BH67" s="78">
        <f>'IO table'!BH67/'IO table'!BH$99</f>
        <v>1.1780538622575458E-6</v>
      </c>
      <c r="BI67" s="78">
        <f>'IO table'!BI67/'IO table'!BI$99</f>
        <v>1.8185102278840436E-5</v>
      </c>
      <c r="BJ67" s="78">
        <f>'IO table'!BJ67/'IO table'!BJ$99</f>
        <v>3.3201697461219641E-3</v>
      </c>
      <c r="BK67" s="78">
        <f>'IO table'!BK67/'IO table'!BK$99</f>
        <v>4.3056388923709389E-3</v>
      </c>
      <c r="BL67" s="78">
        <f>'IO table'!BL67/'IO table'!BL$99</f>
        <v>6.1100677805127478E-6</v>
      </c>
      <c r="BM67" s="78">
        <f>'IO table'!BM67/'IO table'!BM$99</f>
        <v>9.8456473190015322E-5</v>
      </c>
      <c r="BN67" s="78">
        <f>'IO table'!BN67/'IO table'!BN$99</f>
        <v>3.2461747057553586E-2</v>
      </c>
      <c r="BO67" s="78">
        <f>'IO table'!BO67/'IO table'!BO$99</f>
        <v>0</v>
      </c>
      <c r="BP67" s="78">
        <f>'IO table'!BP67/'IO table'!BP$99</f>
        <v>2.1104866992261326E-5</v>
      </c>
      <c r="BQ67" s="78">
        <f>'IO table'!BQ67/'IO table'!BQ$99</f>
        <v>4.3208164150822121E-7</v>
      </c>
      <c r="BR67" s="78">
        <f>'IO table'!BR67/'IO table'!BR$99</f>
        <v>4.536405678478289E-6</v>
      </c>
      <c r="BS67" s="78">
        <f>'IO table'!BS67/'IO table'!BS$99</f>
        <v>5.8189471598577282E-5</v>
      </c>
      <c r="BT67" s="78">
        <f>'IO table'!BT67/'IO table'!BT$99</f>
        <v>0</v>
      </c>
      <c r="BU67" s="78">
        <f>'IO table'!BU67/'IO table'!BU$99</f>
        <v>1.2719547578974065E-5</v>
      </c>
      <c r="BV67" s="78">
        <f>'IO table'!BV67/'IO table'!BV$99</f>
        <v>6.0173862009776343E-3</v>
      </c>
      <c r="BW67" s="78">
        <f>'IO table'!BW67/'IO table'!BW$99</f>
        <v>1.4181753638880843E-4</v>
      </c>
      <c r="BX67" s="78">
        <f>'IO table'!BX67/'IO table'!BX$99</f>
        <v>4.1249264234159146E-4</v>
      </c>
      <c r="BY67" s="78">
        <f>'IO table'!BY67/'IO table'!BY$99</f>
        <v>0</v>
      </c>
      <c r="BZ67" s="78">
        <f>'IO table'!BZ67/'IO table'!BZ$99</f>
        <v>6.6126579145406711E-6</v>
      </c>
      <c r="CA67" s="78">
        <f>'IO table'!CA67/'IO table'!CA$99</f>
        <v>4.6125029730382472E-5</v>
      </c>
      <c r="CB67" s="78">
        <f>'IO table'!CB67/'IO table'!CB$99</f>
        <v>8.8656756620233385E-5</v>
      </c>
      <c r="CC67" s="78">
        <f>'IO table'!CC67/'IO table'!CC$99</f>
        <v>0</v>
      </c>
      <c r="CD67" s="78">
        <f>'IO table'!CD67/'IO table'!CD$99</f>
        <v>7.8689833134512244E-5</v>
      </c>
      <c r="CE67" s="78">
        <f>'IO table'!CE67/'IO table'!CE$99</f>
        <v>2.1782870216526099E-6</v>
      </c>
      <c r="CF67" s="78">
        <f>'IO table'!CF67/'IO table'!CF$99</f>
        <v>1.6486209324701136E-6</v>
      </c>
      <c r="CG67" s="78">
        <f>'IO table'!CG67/'IO table'!CG$99</f>
        <v>1.0359969988017986E-5</v>
      </c>
      <c r="CH67" s="78">
        <f>'IO table'!CH67/'IO table'!CH$99</f>
        <v>0</v>
      </c>
      <c r="CI67" s="96" t="s">
        <v>169</v>
      </c>
      <c r="CJ67" s="57">
        <v>72</v>
      </c>
      <c r="CL67" s="22"/>
    </row>
    <row r="68" spans="1:90" ht="26.25">
      <c r="A68" s="113">
        <v>73</v>
      </c>
      <c r="B68" s="115" t="s">
        <v>75</v>
      </c>
      <c r="C68" s="78">
        <f>'IO table'!C68/'IO table'!C$99</f>
        <v>6.2738022950513356E-6</v>
      </c>
      <c r="D68" s="78">
        <f>'IO table'!D68/'IO table'!D$99</f>
        <v>7.5523385613491547E-4</v>
      </c>
      <c r="E68" s="78">
        <f>'IO table'!E68/'IO table'!E$99</f>
        <v>9.5187410437793871E-8</v>
      </c>
      <c r="F68" s="78">
        <f>'IO table'!F68/'IO table'!F$99</f>
        <v>9.2460398790220484E-5</v>
      </c>
      <c r="G68" s="78">
        <f>'IO table'!G68/'IO table'!G$99</f>
        <v>2.2793314507195542E-5</v>
      </c>
      <c r="H68" s="78">
        <f>'IO table'!H68/'IO table'!H$99</f>
        <v>2.6703910180249423E-4</v>
      </c>
      <c r="I68" s="78">
        <f>'IO table'!I68/'IO table'!I$99</f>
        <v>2.418011256337787E-4</v>
      </c>
      <c r="J68" s="78">
        <f>'IO table'!J68/'IO table'!J$99</f>
        <v>2.3522106889914338E-3</v>
      </c>
      <c r="K68" s="78">
        <f>'IO table'!K68/'IO table'!K$99</f>
        <v>1.3594372129868639E-2</v>
      </c>
      <c r="L68" s="78">
        <f>'IO table'!L68/'IO table'!L$99</f>
        <v>8.9351266037392054E-4</v>
      </c>
      <c r="M68" s="78">
        <f>'IO table'!M68/'IO table'!M$99</f>
        <v>8.6562997131865607E-4</v>
      </c>
      <c r="N68" s="78">
        <f>'IO table'!N68/'IO table'!N$99</f>
        <v>3.4505894762250078E-3</v>
      </c>
      <c r="O68" s="78">
        <f>'IO table'!O68/'IO table'!O$99</f>
        <v>1.0841719033471075E-3</v>
      </c>
      <c r="P68" s="78">
        <f>'IO table'!P68/'IO table'!P$99</f>
        <v>1.4645301079379894E-3</v>
      </c>
      <c r="Q68" s="78">
        <f>'IO table'!Q68/'IO table'!Q$99</f>
        <v>2.2673542080089144E-3</v>
      </c>
      <c r="R68" s="78">
        <f>'IO table'!R68/'IO table'!R$99</f>
        <v>2.6074128523110787E-4</v>
      </c>
      <c r="S68" s="78">
        <f>'IO table'!S68/'IO table'!S$99</f>
        <v>2.1126827373218538E-4</v>
      </c>
      <c r="T68" s="78">
        <f>'IO table'!T68/'IO table'!T$99</f>
        <v>2.5101615099675555E-3</v>
      </c>
      <c r="U68" s="78">
        <f>'IO table'!U68/'IO table'!U$99</f>
        <v>1.0099407189640362E-2</v>
      </c>
      <c r="V68" s="78">
        <f>'IO table'!V68/'IO table'!V$99</f>
        <v>2.345186365474906E-3</v>
      </c>
      <c r="W68" s="78">
        <f>'IO table'!W68/'IO table'!W$99</f>
        <v>1.2922793540914846E-3</v>
      </c>
      <c r="X68" s="78">
        <f>'IO table'!X68/'IO table'!X$99</f>
        <v>4.4378132050035447E-4</v>
      </c>
      <c r="Y68" s="78">
        <f>'IO table'!Y68/'IO table'!Y$99</f>
        <v>1.2563313853085915E-3</v>
      </c>
      <c r="Z68" s="78">
        <f>'IO table'!Z68/'IO table'!Z$99</f>
        <v>5.555011747289138E-3</v>
      </c>
      <c r="AA68" s="78">
        <f>'IO table'!AA68/'IO table'!AA$99</f>
        <v>1.952802531537278E-3</v>
      </c>
      <c r="AB68" s="78">
        <f>'IO table'!AB68/'IO table'!AB$99</f>
        <v>3.7152801990417077E-3</v>
      </c>
      <c r="AC68" s="78">
        <f>'IO table'!AC68/'IO table'!AC$99</f>
        <v>2.9492839514629371E-3</v>
      </c>
      <c r="AD68" s="78">
        <f>'IO table'!AD68/'IO table'!AD$99</f>
        <v>8.0295616286767319E-4</v>
      </c>
      <c r="AE68" s="78">
        <f>'IO table'!AE68/'IO table'!AE$99</f>
        <v>1.8648672719425764E-3</v>
      </c>
      <c r="AF68" s="78">
        <f>'IO table'!AF68/'IO table'!AF$99</f>
        <v>2.6974242349577475E-4</v>
      </c>
      <c r="AG68" s="78">
        <f>'IO table'!AG68/'IO table'!AG$99</f>
        <v>3.6129289007604968E-4</v>
      </c>
      <c r="AH68" s="78">
        <f>'IO table'!AH68/'IO table'!AH$99</f>
        <v>5.9368367625291379E-5</v>
      </c>
      <c r="AI68" s="78">
        <f>'IO table'!AI68/'IO table'!AI$99</f>
        <v>3.0075613935651234E-4</v>
      </c>
      <c r="AJ68" s="78">
        <f>'IO table'!AJ68/'IO table'!AJ$99</f>
        <v>9.5040098856177477E-4</v>
      </c>
      <c r="AK68" s="78">
        <f>'IO table'!AK68/'IO table'!AK$99</f>
        <v>4.252394753832756E-4</v>
      </c>
      <c r="AL68" s="78">
        <f>'IO table'!AL68/'IO table'!AL$99</f>
        <v>1.2827555457012002E-3</v>
      </c>
      <c r="AM68" s="78">
        <f>'IO table'!AM68/'IO table'!AM$99</f>
        <v>1.4529037737551938E-3</v>
      </c>
      <c r="AN68" s="78">
        <f>'IO table'!AN68/'IO table'!AN$99</f>
        <v>8.6587250362002161E-4</v>
      </c>
      <c r="AO68" s="78">
        <f>'IO table'!AO68/'IO table'!AO$99</f>
        <v>2.5016927558066918E-3</v>
      </c>
      <c r="AP68" s="78">
        <f>'IO table'!AP68/'IO table'!AP$99</f>
        <v>4.3330087255851373E-3</v>
      </c>
      <c r="AQ68" s="78">
        <f>'IO table'!AQ68/'IO table'!AQ$99</f>
        <v>2.0180674758716747E-3</v>
      </c>
      <c r="AR68" s="78">
        <f>'IO table'!AR68/'IO table'!AR$99</f>
        <v>6.1081844477327534E-4</v>
      </c>
      <c r="AS68" s="78">
        <f>'IO table'!AS68/'IO table'!AS$99</f>
        <v>7.529623075660561E-4</v>
      </c>
      <c r="AT68" s="78">
        <f>'IO table'!AT68/'IO table'!AT$99</f>
        <v>3.6201032604433282E-4</v>
      </c>
      <c r="AU68" s="78">
        <f>'IO table'!AU68/'IO table'!AU$99</f>
        <v>5.3471112421323139E-4</v>
      </c>
      <c r="AV68" s="78">
        <f>'IO table'!AV68/'IO table'!AV$99</f>
        <v>1.9554753742253314E-4</v>
      </c>
      <c r="AW68" s="78">
        <f>'IO table'!AW68/'IO table'!AW$99</f>
        <v>2.1591443478187694E-3</v>
      </c>
      <c r="AX68" s="78">
        <f>'IO table'!AX68/'IO table'!AX$99</f>
        <v>4.2957190404448273E-4</v>
      </c>
      <c r="AY68" s="78">
        <f>'IO table'!AY68/'IO table'!AY$99</f>
        <v>2.4960141893065557E-2</v>
      </c>
      <c r="AZ68" s="78">
        <f>'IO table'!AZ68/'IO table'!AZ$99</f>
        <v>2.5756712483669071E-2</v>
      </c>
      <c r="BA68" s="78">
        <f>'IO table'!BA68/'IO table'!BA$99</f>
        <v>3.9021554816649584E-3</v>
      </c>
      <c r="BB68" s="78">
        <f>'IO table'!BB68/'IO table'!BB$99</f>
        <v>1.2580804749528477E-2</v>
      </c>
      <c r="BC68" s="78">
        <f>'IO table'!BC68/'IO table'!BC$99</f>
        <v>1.1463966440512143E-3</v>
      </c>
      <c r="BD68" s="78">
        <f>'IO table'!BD68/'IO table'!BD$99</f>
        <v>1.267511987481674E-2</v>
      </c>
      <c r="BE68" s="78">
        <f>'IO table'!BE68/'IO table'!BE$99</f>
        <v>8.78849083522165E-3</v>
      </c>
      <c r="BF68" s="78">
        <f>'IO table'!BF68/'IO table'!BF$99</f>
        <v>2.211312523507581E-3</v>
      </c>
      <c r="BG68" s="78">
        <f>'IO table'!BG68/'IO table'!BG$99</f>
        <v>3.3985616694608067E-3</v>
      </c>
      <c r="BH68" s="78">
        <f>'IO table'!BH68/'IO table'!BH$99</f>
        <v>1.9454351918042904E-2</v>
      </c>
      <c r="BI68" s="78">
        <f>'IO table'!BI68/'IO table'!BI$99</f>
        <v>2.7938623965427598E-3</v>
      </c>
      <c r="BJ68" s="78">
        <f>'IO table'!BJ68/'IO table'!BJ$99</f>
        <v>3.2345981636689681E-3</v>
      </c>
      <c r="BK68" s="78">
        <f>'IO table'!BK68/'IO table'!BK$99</f>
        <v>2.6277076240324784E-3</v>
      </c>
      <c r="BL68" s="78">
        <f>'IO table'!BL68/'IO table'!BL$99</f>
        <v>6.1072828340877485E-5</v>
      </c>
      <c r="BM68" s="78">
        <f>'IO table'!BM68/'IO table'!BM$99</f>
        <v>1.7340048205452764E-3</v>
      </c>
      <c r="BN68" s="78">
        <f>'IO table'!BN68/'IO table'!BN$99</f>
        <v>6.3833539108601553E-4</v>
      </c>
      <c r="BO68" s="78">
        <f>'IO table'!BO68/'IO table'!BO$99</f>
        <v>3.1269819557805155E-3</v>
      </c>
      <c r="BP68" s="78">
        <f>'IO table'!BP68/'IO table'!BP$99</f>
        <v>2.5064893614978349E-3</v>
      </c>
      <c r="BQ68" s="78">
        <f>'IO table'!BQ68/'IO table'!BQ$99</f>
        <v>1.6219108207401476E-3</v>
      </c>
      <c r="BR68" s="78">
        <f>'IO table'!BR68/'IO table'!BR$99</f>
        <v>2.5522643828560492E-3</v>
      </c>
      <c r="BS68" s="78">
        <f>'IO table'!BS68/'IO table'!BS$99</f>
        <v>6.111329164294908E-4</v>
      </c>
      <c r="BT68" s="78">
        <f>'IO table'!BT68/'IO table'!BT$99</f>
        <v>9.4271011780668219E-4</v>
      </c>
      <c r="BU68" s="78">
        <f>'IO table'!BU68/'IO table'!BU$99</f>
        <v>3.0121127810165058E-3</v>
      </c>
      <c r="BV68" s="78">
        <f>'IO table'!BV68/'IO table'!BV$99</f>
        <v>4.712104415833001E-4</v>
      </c>
      <c r="BW68" s="78">
        <f>'IO table'!BW68/'IO table'!BW$99</f>
        <v>4.7006678282924793E-4</v>
      </c>
      <c r="BX68" s="78">
        <f>'IO table'!BX68/'IO table'!BX$99</f>
        <v>1.884015309660625E-3</v>
      </c>
      <c r="BY68" s="78">
        <f>'IO table'!BY68/'IO table'!BY$99</f>
        <v>1.6783380068235163E-3</v>
      </c>
      <c r="BZ68" s="78">
        <f>'IO table'!BZ68/'IO table'!BZ$99</f>
        <v>1.6536170369440292E-3</v>
      </c>
      <c r="CA68" s="78">
        <f>'IO table'!CA68/'IO table'!CA$99</f>
        <v>2.4305341985275735E-3</v>
      </c>
      <c r="CB68" s="78">
        <f>'IO table'!CB68/'IO table'!CB$99</f>
        <v>4.104189533389202E-3</v>
      </c>
      <c r="CC68" s="78">
        <f>'IO table'!CC68/'IO table'!CC$99</f>
        <v>1.1506341812299544E-3</v>
      </c>
      <c r="CD68" s="78">
        <f>'IO table'!CD68/'IO table'!CD$99</f>
        <v>4.8804196627308518E-4</v>
      </c>
      <c r="CE68" s="78">
        <f>'IO table'!CE68/'IO table'!CE$99</f>
        <v>5.780612820878531E-3</v>
      </c>
      <c r="CF68" s="78">
        <f>'IO table'!CF68/'IO table'!CF$99</f>
        <v>7.6114743977783838E-4</v>
      </c>
      <c r="CG68" s="78">
        <f>'IO table'!CG68/'IO table'!CG$99</f>
        <v>2.8010342565183508E-3</v>
      </c>
      <c r="CH68" s="78">
        <f>'IO table'!CH68/'IO table'!CH$99</f>
        <v>0</v>
      </c>
      <c r="CI68" s="96" t="s">
        <v>170</v>
      </c>
      <c r="CJ68" s="57">
        <v>73</v>
      </c>
      <c r="CL68" s="22"/>
    </row>
    <row r="69" spans="1:90" ht="41.25" customHeight="1">
      <c r="A69" s="113">
        <v>74</v>
      </c>
      <c r="B69" s="115" t="s">
        <v>76</v>
      </c>
      <c r="C69" s="78">
        <f>'IO table'!C69/'IO table'!C$99</f>
        <v>6.9612450406802668E-6</v>
      </c>
      <c r="D69" s="78">
        <f>'IO table'!D69/'IO table'!D$99</f>
        <v>8.3798750555463646E-4</v>
      </c>
      <c r="E69" s="78">
        <f>'IO table'!E69/'IO table'!E$99</f>
        <v>1.0561743224965152E-7</v>
      </c>
      <c r="F69" s="78">
        <f>'IO table'!F69/'IO table'!F$99</f>
        <v>1.0259161227401696E-4</v>
      </c>
      <c r="G69" s="78">
        <f>'IO table'!G69/'IO table'!G$99</f>
        <v>2.5290858734748004E-5</v>
      </c>
      <c r="H69" s="78">
        <f>'IO table'!H69/'IO table'!H$99</f>
        <v>2.9629952230987897E-4</v>
      </c>
      <c r="I69" s="78">
        <f>'IO table'!I69/'IO table'!I$99</f>
        <v>2.6829613167389066E-4</v>
      </c>
      <c r="J69" s="78">
        <f>'IO table'!J69/'IO table'!J$99</f>
        <v>2.6099507480961811E-3</v>
      </c>
      <c r="K69" s="78">
        <f>'IO table'!K69/'IO table'!K$99</f>
        <v>1.5083955649169192E-2</v>
      </c>
      <c r="L69" s="78">
        <f>'IO table'!L69/'IO table'!L$99</f>
        <v>9.914180082976475E-4</v>
      </c>
      <c r="M69" s="78">
        <f>'IO table'!M69/'IO table'!M$99</f>
        <v>9.6048011421387999E-4</v>
      </c>
      <c r="N69" s="78">
        <f>'IO table'!N69/'IO table'!N$99</f>
        <v>3.8286827906167508E-3</v>
      </c>
      <c r="O69" s="78">
        <f>'IO table'!O69/'IO table'!O$99</f>
        <v>1.2029684600314938E-3</v>
      </c>
      <c r="P69" s="78">
        <f>'IO table'!P69/'IO table'!P$99</f>
        <v>1.625003860713285E-3</v>
      </c>
      <c r="Q69" s="78">
        <f>'IO table'!Q69/'IO table'!Q$99</f>
        <v>2.5157962418448322E-3</v>
      </c>
      <c r="R69" s="78">
        <f>'IO table'!R69/'IO table'!R$99</f>
        <v>2.8931163166352264E-4</v>
      </c>
      <c r="S69" s="78">
        <f>'IO table'!S69/'IO table'!S$99</f>
        <v>2.3441768701116321E-4</v>
      </c>
      <c r="T69" s="78">
        <f>'IO table'!T69/'IO table'!T$99</f>
        <v>2.7852088001483993E-3</v>
      </c>
      <c r="U69" s="78">
        <f>'IO table'!U69/'IO table'!U$99</f>
        <v>1.120603501773553E-2</v>
      </c>
      <c r="V69" s="78">
        <f>'IO table'!V69/'IO table'!V$99</f>
        <v>2.6021567445646846E-3</v>
      </c>
      <c r="W69" s="78">
        <f>'IO table'!W69/'IO table'!W$99</f>
        <v>1.4338789814812389E-3</v>
      </c>
      <c r="X69" s="78">
        <f>'IO table'!X69/'IO table'!X$99</f>
        <v>4.924080121103603E-4</v>
      </c>
      <c r="Y69" s="78">
        <f>'IO table'!Y69/'IO table'!Y$99</f>
        <v>1.3939920663947013E-3</v>
      </c>
      <c r="Z69" s="78">
        <f>'IO table'!Z69/'IO table'!Z$99</f>
        <v>6.1636940659158673E-3</v>
      </c>
      <c r="AA69" s="78">
        <f>'IO table'!AA69/'IO table'!AA$99</f>
        <v>2.1667780237216655E-3</v>
      </c>
      <c r="AB69" s="78">
        <f>'IO table'!AB69/'IO table'!AB$99</f>
        <v>4.1223766137350269E-3</v>
      </c>
      <c r="AC69" s="78">
        <f>'IO table'!AC69/'IO table'!AC$99</f>
        <v>3.2724474433747466E-3</v>
      </c>
      <c r="AD69" s="78">
        <f>'IO table'!AD69/'IO table'!AD$99</f>
        <v>8.9093891451683452E-4</v>
      </c>
      <c r="AE69" s="78">
        <f>'IO table'!AE69/'IO table'!AE$99</f>
        <v>2.0692073861774429E-3</v>
      </c>
      <c r="AF69" s="78">
        <f>'IO table'!AF69/'IO table'!AF$99</f>
        <v>2.9929905653899397E-4</v>
      </c>
      <c r="AG69" s="78">
        <f>'IO table'!AG69/'IO table'!AG$99</f>
        <v>4.0088103210692119E-4</v>
      </c>
      <c r="AH69" s="78">
        <f>'IO table'!AH69/'IO table'!AH$99</f>
        <v>6.5873570008865139E-5</v>
      </c>
      <c r="AI69" s="78">
        <f>'IO table'!AI69/'IO table'!AI$99</f>
        <v>3.3371105512857688E-4</v>
      </c>
      <c r="AJ69" s="78">
        <f>'IO table'!AJ69/'IO table'!AJ$99</f>
        <v>1.0545397921611038E-3</v>
      </c>
      <c r="AK69" s="78">
        <f>'IO table'!AK69/'IO table'!AK$99</f>
        <v>4.7183447132981244E-4</v>
      </c>
      <c r="AL69" s="78">
        <f>'IO table'!AL69/'IO table'!AL$99</f>
        <v>1.4233116156626578E-3</v>
      </c>
      <c r="AM69" s="78">
        <f>'IO table'!AM69/'IO table'!AM$99</f>
        <v>1.6121035879018311E-3</v>
      </c>
      <c r="AN69" s="78">
        <f>'IO table'!AN69/'IO table'!AN$99</f>
        <v>9.6074922163880291E-4</v>
      </c>
      <c r="AO69" s="78">
        <f>'IO table'!AO69/'IO table'!AO$99</f>
        <v>2.7758120945892252E-3</v>
      </c>
      <c r="AP69" s="78">
        <f>'IO table'!AP69/'IO table'!AP$99</f>
        <v>4.8077918435517333E-3</v>
      </c>
      <c r="AQ69" s="78">
        <f>'IO table'!AQ69/'IO table'!AQ$99</f>
        <v>2.2391942792412975E-3</v>
      </c>
      <c r="AR69" s="78">
        <f>'IO table'!AR69/'IO table'!AR$99</f>
        <v>6.7774798590449013E-4</v>
      </c>
      <c r="AS69" s="78">
        <f>'IO table'!AS69/'IO table'!AS$99</f>
        <v>8.3546705536096365E-4</v>
      </c>
      <c r="AT69" s="78">
        <f>'IO table'!AT69/'IO table'!AT$99</f>
        <v>4.0167708007613444E-4</v>
      </c>
      <c r="AU69" s="78">
        <f>'IO table'!AU69/'IO table'!AU$99</f>
        <v>5.933013165814908E-4</v>
      </c>
      <c r="AV69" s="78">
        <f>'IO table'!AV69/'IO table'!AV$99</f>
        <v>2.1697437392529626E-4</v>
      </c>
      <c r="AW69" s="78">
        <f>'IO table'!AW69/'IO table'!AW$99</f>
        <v>2.3957294438847645E-3</v>
      </c>
      <c r="AX69" s="78">
        <f>'IO table'!AX69/'IO table'!AX$99</f>
        <v>4.7664161954927796E-4</v>
      </c>
      <c r="AY69" s="78">
        <f>'IO table'!AY69/'IO table'!AY$99</f>
        <v>2.7695113074384395E-2</v>
      </c>
      <c r="AZ69" s="78">
        <f>'IO table'!AZ69/'IO table'!AZ$99</f>
        <v>2.8578966726859893E-2</v>
      </c>
      <c r="BA69" s="78">
        <f>'IO table'!BA69/'IO table'!BA$99</f>
        <v>4.3297284831767769E-3</v>
      </c>
      <c r="BB69" s="78">
        <f>'IO table'!BB69/'IO table'!BB$99</f>
        <v>1.3959328099883232E-2</v>
      </c>
      <c r="BC69" s="78">
        <f>'IO table'!BC69/'IO table'!BC$99</f>
        <v>1.2720113860375869E-3</v>
      </c>
      <c r="BD69" s="78">
        <f>'IO table'!BD69/'IO table'!BD$99</f>
        <v>1.406397766760902E-2</v>
      </c>
      <c r="BE69" s="78">
        <f>'IO table'!BE69/'IO table'!BE$99</f>
        <v>9.7514769137700946E-3</v>
      </c>
      <c r="BF69" s="78">
        <f>'IO table'!BF69/'IO table'!BF$99</f>
        <v>2.4536138714162984E-3</v>
      </c>
      <c r="BG69" s="78">
        <f>'IO table'!BG69/'IO table'!BG$99</f>
        <v>3.7709541127302214E-3</v>
      </c>
      <c r="BH69" s="78">
        <f>'IO table'!BH69/'IO table'!BH$99</f>
        <v>2.1586034184715587E-2</v>
      </c>
      <c r="BI69" s="78">
        <f>'IO table'!BI69/'IO table'!BI$99</f>
        <v>3.0999957980214444E-3</v>
      </c>
      <c r="BJ69" s="78">
        <f>'IO table'!BJ69/'IO table'!BJ$99</f>
        <v>3.5890245446840215E-3</v>
      </c>
      <c r="BK69" s="78">
        <f>'IO table'!BK69/'IO table'!BK$99</f>
        <v>2.9156348583987638E-3</v>
      </c>
      <c r="BL69" s="78">
        <f>'IO table'!BL69/'IO table'!BL$99</f>
        <v>6.7764794523983996E-5</v>
      </c>
      <c r="BM69" s="78">
        <f>'IO table'!BM69/'IO table'!BM$99</f>
        <v>1.9240058723332381E-3</v>
      </c>
      <c r="BN69" s="78">
        <f>'IO table'!BN69/'IO table'!BN$99</f>
        <v>7.0828006151760182E-4</v>
      </c>
      <c r="BO69" s="78">
        <f>'IO table'!BO69/'IO table'!BO$99</f>
        <v>3.4696164476116574E-3</v>
      </c>
      <c r="BP69" s="78">
        <f>'IO table'!BP69/'IO table'!BP$99</f>
        <v>2.7811342813603831E-3</v>
      </c>
      <c r="BQ69" s="78">
        <f>'IO table'!BQ69/'IO table'!BQ$99</f>
        <v>1.7996293358190161E-3</v>
      </c>
      <c r="BR69" s="78">
        <f>'IO table'!BR69/'IO table'!BR$99</f>
        <v>2.8319250339902831E-3</v>
      </c>
      <c r="BS69" s="78">
        <f>'IO table'!BS69/'IO table'!BS$99</f>
        <v>6.7809691533425348E-4</v>
      </c>
      <c r="BT69" s="78">
        <f>'IO table'!BT69/'IO table'!BT$99</f>
        <v>1.0460062054485266E-3</v>
      </c>
      <c r="BU69" s="78">
        <f>'IO table'!BU69/'IO table'!BU$99</f>
        <v>3.3421606503858357E-3</v>
      </c>
      <c r="BV69" s="78">
        <f>'IO table'!BV69/'IO table'!BV$99</f>
        <v>5.2284263917208368E-4</v>
      </c>
      <c r="BW69" s="78">
        <f>'IO table'!BW69/'IO table'!BW$99</f>
        <v>5.2157366567635269E-4</v>
      </c>
      <c r="BX69" s="78">
        <f>'IO table'!BX69/'IO table'!BX$99</f>
        <v>2.0904535422299965E-3</v>
      </c>
      <c r="BY69" s="78">
        <f>'IO table'!BY69/'IO table'!BY$99</f>
        <v>1.8622394486037671E-3</v>
      </c>
      <c r="BZ69" s="78">
        <f>'IO table'!BZ69/'IO table'!BZ$99</f>
        <v>1.8348097144678785E-3</v>
      </c>
      <c r="CA69" s="78">
        <f>'IO table'!CA69/'IO table'!CA$99</f>
        <v>2.6968564420733671E-3</v>
      </c>
      <c r="CB69" s="78">
        <f>'IO table'!CB69/'IO table'!CB$99</f>
        <v>4.5539001217576175E-3</v>
      </c>
      <c r="CC69" s="78">
        <f>'IO table'!CC69/'IO table'!CC$99</f>
        <v>1.276713245178647E-3</v>
      </c>
      <c r="CD69" s="78">
        <f>'IO table'!CD69/'IO table'!CD$99</f>
        <v>5.4151845365643094E-4</v>
      </c>
      <c r="CE69" s="78">
        <f>'IO table'!CE69/'IO table'!CE$99</f>
        <v>6.4140150484458744E-3</v>
      </c>
      <c r="CF69" s="78">
        <f>'IO table'!CF69/'IO table'!CF$99</f>
        <v>8.4454906150921547E-4</v>
      </c>
      <c r="CG69" s="78">
        <f>'IO table'!CG69/'IO table'!CG$99</f>
        <v>3.107953504104549E-3</v>
      </c>
      <c r="CH69" s="78">
        <f>'IO table'!CH69/'IO table'!CH$99</f>
        <v>0</v>
      </c>
      <c r="CI69" s="96" t="s">
        <v>171</v>
      </c>
      <c r="CJ69" s="57">
        <v>74</v>
      </c>
      <c r="CL69" s="22"/>
    </row>
    <row r="70" spans="1:90" ht="26.25">
      <c r="A70" s="113">
        <v>75</v>
      </c>
      <c r="B70" s="115" t="s">
        <v>77</v>
      </c>
      <c r="C70" s="78">
        <f>'IO table'!C70/'IO table'!C$99</f>
        <v>0</v>
      </c>
      <c r="D70" s="78">
        <f>'IO table'!D70/'IO table'!D$99</f>
        <v>0</v>
      </c>
      <c r="E70" s="78">
        <f>'IO table'!E70/'IO table'!E$99</f>
        <v>0</v>
      </c>
      <c r="F70" s="78">
        <f>'IO table'!F70/'IO table'!F$99</f>
        <v>0</v>
      </c>
      <c r="G70" s="78">
        <f>'IO table'!G70/'IO table'!G$99</f>
        <v>7.3941458784798347E-7</v>
      </c>
      <c r="H70" s="78">
        <f>'IO table'!H70/'IO table'!H$99</f>
        <v>2.485110110472498E-6</v>
      </c>
      <c r="I70" s="78">
        <f>'IO table'!I70/'IO table'!I$99</f>
        <v>3.7485898139088239E-8</v>
      </c>
      <c r="J70" s="78">
        <f>'IO table'!J70/'IO table'!J$99</f>
        <v>0</v>
      </c>
      <c r="K70" s="78">
        <f>'IO table'!K70/'IO table'!K$99</f>
        <v>0</v>
      </c>
      <c r="L70" s="78">
        <f>'IO table'!L70/'IO table'!L$99</f>
        <v>5.8896737383773125E-6</v>
      </c>
      <c r="M70" s="78">
        <f>'IO table'!M70/'IO table'!M$99</f>
        <v>9.3134652964991429E-7</v>
      </c>
      <c r="N70" s="78">
        <f>'IO table'!N70/'IO table'!N$99</f>
        <v>8.5017314311434756E-7</v>
      </c>
      <c r="O70" s="78">
        <f>'IO table'!O70/'IO table'!O$99</f>
        <v>7.2370457563907887E-7</v>
      </c>
      <c r="P70" s="78">
        <f>'IO table'!P70/'IO table'!P$99</f>
        <v>9.8194634467994156E-7</v>
      </c>
      <c r="Q70" s="78">
        <f>'IO table'!Q70/'IO table'!Q$99</f>
        <v>2.9951625050096134E-6</v>
      </c>
      <c r="R70" s="78">
        <f>'IO table'!R70/'IO table'!R$99</f>
        <v>0</v>
      </c>
      <c r="S70" s="78">
        <f>'IO table'!S70/'IO table'!S$99</f>
        <v>4.3389735689754891E-7</v>
      </c>
      <c r="T70" s="78">
        <f>'IO table'!T70/'IO table'!T$99</f>
        <v>9.3627654241547354E-7</v>
      </c>
      <c r="U70" s="78">
        <f>'IO table'!U70/'IO table'!U$99</f>
        <v>2.2153485112946752E-6</v>
      </c>
      <c r="V70" s="78">
        <f>'IO table'!V70/'IO table'!V$99</f>
        <v>0</v>
      </c>
      <c r="W70" s="78">
        <f>'IO table'!W70/'IO table'!W$99</f>
        <v>1.0280227132785087E-6</v>
      </c>
      <c r="X70" s="78">
        <f>'IO table'!X70/'IO table'!X$99</f>
        <v>7.8821910922526968E-7</v>
      </c>
      <c r="Y70" s="78">
        <f>'IO table'!Y70/'IO table'!Y$99</f>
        <v>2.2510238423223206E-6</v>
      </c>
      <c r="Z70" s="78">
        <f>'IO table'!Z70/'IO table'!Z$99</f>
        <v>1.0093218949753422E-6</v>
      </c>
      <c r="AA70" s="78">
        <f>'IO table'!AA70/'IO table'!AA$99</f>
        <v>1.1764536935513235E-6</v>
      </c>
      <c r="AB70" s="78">
        <f>'IO table'!AB70/'IO table'!AB$99</f>
        <v>6.2032026018191458E-6</v>
      </c>
      <c r="AC70" s="78">
        <f>'IO table'!AC70/'IO table'!AC$99</f>
        <v>1.065682267685304E-6</v>
      </c>
      <c r="AD70" s="78">
        <f>'IO table'!AD70/'IO table'!AD$99</f>
        <v>0</v>
      </c>
      <c r="AE70" s="78">
        <f>'IO table'!AE70/'IO table'!AE$99</f>
        <v>0</v>
      </c>
      <c r="AF70" s="78">
        <f>'IO table'!AF70/'IO table'!AF$99</f>
        <v>9.144767877806017E-7</v>
      </c>
      <c r="AG70" s="78">
        <f>'IO table'!AG70/'IO table'!AG$99</f>
        <v>0</v>
      </c>
      <c r="AH70" s="78">
        <f>'IO table'!AH70/'IO table'!AH$99</f>
        <v>0</v>
      </c>
      <c r="AI70" s="78">
        <f>'IO table'!AI70/'IO table'!AI$99</f>
        <v>0</v>
      </c>
      <c r="AJ70" s="78">
        <f>'IO table'!AJ70/'IO table'!AJ$99</f>
        <v>0</v>
      </c>
      <c r="AK70" s="78">
        <f>'IO table'!AK70/'IO table'!AK$99</f>
        <v>0</v>
      </c>
      <c r="AL70" s="78">
        <f>'IO table'!AL70/'IO table'!AL$99</f>
        <v>0</v>
      </c>
      <c r="AM70" s="78">
        <f>'IO table'!AM70/'IO table'!AM$99</f>
        <v>0</v>
      </c>
      <c r="AN70" s="78">
        <f>'IO table'!AN70/'IO table'!AN$99</f>
        <v>0</v>
      </c>
      <c r="AO70" s="78">
        <f>'IO table'!AO70/'IO table'!AO$99</f>
        <v>0</v>
      </c>
      <c r="AP70" s="78">
        <f>'IO table'!AP70/'IO table'!AP$99</f>
        <v>0</v>
      </c>
      <c r="AQ70" s="78">
        <f>'IO table'!AQ70/'IO table'!AQ$99</f>
        <v>0</v>
      </c>
      <c r="AR70" s="78">
        <f>'IO table'!AR70/'IO table'!AR$99</f>
        <v>2.5148865067381115E-6</v>
      </c>
      <c r="AS70" s="78">
        <f>'IO table'!AS70/'IO table'!AS$99</f>
        <v>0</v>
      </c>
      <c r="AT70" s="78">
        <f>'IO table'!AT70/'IO table'!AT$99</f>
        <v>7.548633998329533E-6</v>
      </c>
      <c r="AU70" s="78">
        <f>'IO table'!AU70/'IO table'!AU$99</f>
        <v>0</v>
      </c>
      <c r="AV70" s="78">
        <f>'IO table'!AV70/'IO table'!AV$99</f>
        <v>1.4289534810510961E-8</v>
      </c>
      <c r="AW70" s="78">
        <f>'IO table'!AW70/'IO table'!AW$99</f>
        <v>0</v>
      </c>
      <c r="AX70" s="78">
        <f>'IO table'!AX70/'IO table'!AX$99</f>
        <v>0</v>
      </c>
      <c r="AY70" s="78">
        <f>'IO table'!AY70/'IO table'!AY$99</f>
        <v>1.0349578701279786E-7</v>
      </c>
      <c r="AZ70" s="78">
        <f>'IO table'!AZ70/'IO table'!AZ$99</f>
        <v>3.4591280501435786E-7</v>
      </c>
      <c r="BA70" s="78">
        <f>'IO table'!BA70/'IO table'!BA$99</f>
        <v>1.0283876143733265E-8</v>
      </c>
      <c r="BB70" s="78">
        <f>'IO table'!BB70/'IO table'!BB$99</f>
        <v>1.0800577077315657E-7</v>
      </c>
      <c r="BC70" s="78">
        <f>'IO table'!BC70/'IO table'!BC$99</f>
        <v>7.9729347355989042E-9</v>
      </c>
      <c r="BD70" s="78">
        <f>'IO table'!BD70/'IO table'!BD$99</f>
        <v>4.5759636095142914E-8</v>
      </c>
      <c r="BE70" s="78">
        <f>'IO table'!BE70/'IO table'!BE$99</f>
        <v>5.0339625926739041E-8</v>
      </c>
      <c r="BF70" s="78">
        <f>'IO table'!BF70/'IO table'!BF$99</f>
        <v>2.2267187984408269E-6</v>
      </c>
      <c r="BG70" s="78">
        <f>'IO table'!BG70/'IO table'!BG$99</f>
        <v>7.5340317769233444E-8</v>
      </c>
      <c r="BH70" s="78">
        <f>'IO table'!BH70/'IO table'!BH$99</f>
        <v>0</v>
      </c>
      <c r="BI70" s="78">
        <f>'IO table'!BI70/'IO table'!BI$99</f>
        <v>0</v>
      </c>
      <c r="BJ70" s="78">
        <f>'IO table'!BJ70/'IO table'!BJ$99</f>
        <v>0</v>
      </c>
      <c r="BK70" s="78">
        <f>'IO table'!BK70/'IO table'!BK$99</f>
        <v>0</v>
      </c>
      <c r="BL70" s="78">
        <f>'IO table'!BL70/'IO table'!BL$99</f>
        <v>0</v>
      </c>
      <c r="BM70" s="78">
        <f>'IO table'!BM70/'IO table'!BM$99</f>
        <v>0</v>
      </c>
      <c r="BN70" s="78">
        <f>'IO table'!BN70/'IO table'!BN$99</f>
        <v>0</v>
      </c>
      <c r="BO70" s="78">
        <f>'IO table'!BO70/'IO table'!BO$99</f>
        <v>0</v>
      </c>
      <c r="BP70" s="78">
        <f>'IO table'!BP70/'IO table'!BP$99</f>
        <v>0</v>
      </c>
      <c r="BQ70" s="78">
        <f>'IO table'!BQ70/'IO table'!BQ$99</f>
        <v>0</v>
      </c>
      <c r="BR70" s="78">
        <f>'IO table'!BR70/'IO table'!BR$99</f>
        <v>0</v>
      </c>
      <c r="BS70" s="78">
        <f>'IO table'!BS70/'IO table'!BS$99</f>
        <v>0</v>
      </c>
      <c r="BT70" s="78">
        <f>'IO table'!BT70/'IO table'!BT$99</f>
        <v>0</v>
      </c>
      <c r="BU70" s="78">
        <f>'IO table'!BU70/'IO table'!BU$99</f>
        <v>0</v>
      </c>
      <c r="BV70" s="78">
        <f>'IO table'!BV70/'IO table'!BV$99</f>
        <v>3.3785184227008232E-10</v>
      </c>
      <c r="BW70" s="78">
        <f>'IO table'!BW70/'IO table'!BW$99</f>
        <v>5.7815882303209845E-8</v>
      </c>
      <c r="BX70" s="78">
        <f>'IO table'!BX70/'IO table'!BX$99</f>
        <v>1.8645590572074312E-5</v>
      </c>
      <c r="BY70" s="78">
        <f>'IO table'!BY70/'IO table'!BY$99</f>
        <v>5.2482320035863519E-6</v>
      </c>
      <c r="BZ70" s="78">
        <f>'IO table'!BZ70/'IO table'!BZ$99</f>
        <v>5.3586074638765668E-6</v>
      </c>
      <c r="CA70" s="78">
        <f>'IO table'!CA70/'IO table'!CA$99</f>
        <v>4.2069770600593325E-7</v>
      </c>
      <c r="CB70" s="78">
        <f>'IO table'!CB70/'IO table'!CB$99</f>
        <v>6.6779567562025006E-8</v>
      </c>
      <c r="CC70" s="78">
        <f>'IO table'!CC70/'IO table'!CC$99</f>
        <v>1.1331048226554206E-8</v>
      </c>
      <c r="CD70" s="78">
        <f>'IO table'!CD70/'IO table'!CD$99</f>
        <v>2.0943025005282359E-7</v>
      </c>
      <c r="CE70" s="78">
        <f>'IO table'!CE70/'IO table'!CE$99</f>
        <v>3.9188868525166052E-7</v>
      </c>
      <c r="CF70" s="78">
        <f>'IO table'!CF70/'IO table'!CF$99</f>
        <v>4.956943662087317E-8</v>
      </c>
      <c r="CG70" s="78">
        <f>'IO table'!CG70/'IO table'!CG$99</f>
        <v>9.5869080082034284E-7</v>
      </c>
      <c r="CH70" s="78">
        <f>'IO table'!CH70/'IO table'!CH$99</f>
        <v>0</v>
      </c>
      <c r="CI70" s="96" t="s">
        <v>172</v>
      </c>
      <c r="CJ70" s="57">
        <v>75</v>
      </c>
      <c r="CL70" s="22"/>
    </row>
    <row r="71" spans="1:90" ht="26.25">
      <c r="A71" s="113">
        <v>77</v>
      </c>
      <c r="B71" s="115" t="s">
        <v>78</v>
      </c>
      <c r="C71" s="78">
        <f>'IO table'!C71/'IO table'!C$99</f>
        <v>3.9907952966092249E-6</v>
      </c>
      <c r="D71" s="78">
        <f>'IO table'!D71/'IO table'!D$99</f>
        <v>5.183015886616203E-4</v>
      </c>
      <c r="E71" s="78">
        <f>'IO table'!E71/'IO table'!E$99</f>
        <v>0</v>
      </c>
      <c r="F71" s="78">
        <f>'IO table'!F71/'IO table'!F$99</f>
        <v>3.2002375613604251E-4</v>
      </c>
      <c r="G71" s="78">
        <f>'IO table'!G71/'IO table'!G$99</f>
        <v>2.8240432222524187E-5</v>
      </c>
      <c r="H71" s="78">
        <f>'IO table'!H71/'IO table'!H$99</f>
        <v>1.7706114728579641E-4</v>
      </c>
      <c r="I71" s="78">
        <f>'IO table'!I71/'IO table'!I$99</f>
        <v>2.929188706239885E-6</v>
      </c>
      <c r="J71" s="78">
        <f>'IO table'!J71/'IO table'!J$99</f>
        <v>1.0356155923963231E-4</v>
      </c>
      <c r="K71" s="78">
        <f>'IO table'!K71/'IO table'!K$99</f>
        <v>1.4214660678483915E-4</v>
      </c>
      <c r="L71" s="78">
        <f>'IO table'!L71/'IO table'!L$99</f>
        <v>3.7284707786385571E-3</v>
      </c>
      <c r="M71" s="78">
        <f>'IO table'!M71/'IO table'!M$99</f>
        <v>3.026992036878748E-4</v>
      </c>
      <c r="N71" s="78">
        <f>'IO table'!N71/'IO table'!N$99</f>
        <v>1.6227316715550853E-4</v>
      </c>
      <c r="O71" s="78">
        <f>'IO table'!O71/'IO table'!O$99</f>
        <v>5.8922673687767765E-5</v>
      </c>
      <c r="P71" s="78">
        <f>'IO table'!P71/'IO table'!P$99</f>
        <v>3.5406248862522452E-4</v>
      </c>
      <c r="Q71" s="78">
        <f>'IO table'!Q71/'IO table'!Q$99</f>
        <v>2.5774462886413103E-4</v>
      </c>
      <c r="R71" s="78">
        <f>'IO table'!R71/'IO table'!R$99</f>
        <v>8.5521240436531467E-5</v>
      </c>
      <c r="S71" s="78">
        <f>'IO table'!S71/'IO table'!S$99</f>
        <v>8.798526311568459E-6</v>
      </c>
      <c r="T71" s="78">
        <f>'IO table'!T71/'IO table'!T$99</f>
        <v>1.2418395185854865E-4</v>
      </c>
      <c r="U71" s="78">
        <f>'IO table'!U71/'IO table'!U$99</f>
        <v>1.4517059541535349E-4</v>
      </c>
      <c r="V71" s="78">
        <f>'IO table'!V71/'IO table'!V$99</f>
        <v>3.3546783587529432E-4</v>
      </c>
      <c r="W71" s="78">
        <f>'IO table'!W71/'IO table'!W$99</f>
        <v>3.1887898148921708E-4</v>
      </c>
      <c r="X71" s="78">
        <f>'IO table'!X71/'IO table'!X$99</f>
        <v>1.0269821534304243E-4</v>
      </c>
      <c r="Y71" s="78">
        <f>'IO table'!Y71/'IO table'!Y$99</f>
        <v>2.665085224403779E-4</v>
      </c>
      <c r="Z71" s="78">
        <f>'IO table'!Z71/'IO table'!Z$99</f>
        <v>4.8982298010032219E-4</v>
      </c>
      <c r="AA71" s="78">
        <f>'IO table'!AA71/'IO table'!AA$99</f>
        <v>1.7022781355227159E-4</v>
      </c>
      <c r="AB71" s="78">
        <f>'IO table'!AB71/'IO table'!AB$99</f>
        <v>2.5185992686865269E-4</v>
      </c>
      <c r="AC71" s="78">
        <f>'IO table'!AC71/'IO table'!AC$99</f>
        <v>8.0950182957358088E-5</v>
      </c>
      <c r="AD71" s="78">
        <f>'IO table'!AD71/'IO table'!AD$99</f>
        <v>2.7127565186852516E-4</v>
      </c>
      <c r="AE71" s="78">
        <f>'IO table'!AE71/'IO table'!AE$99</f>
        <v>3.9787163116723756E-4</v>
      </c>
      <c r="AF71" s="78">
        <f>'IO table'!AF71/'IO table'!AF$99</f>
        <v>2.2291824545176054E-5</v>
      </c>
      <c r="AG71" s="78">
        <f>'IO table'!AG71/'IO table'!AG$99</f>
        <v>5.3521593582774854E-4</v>
      </c>
      <c r="AH71" s="78">
        <f>'IO table'!AH71/'IO table'!AH$99</f>
        <v>1.3723646545202697E-5</v>
      </c>
      <c r="AI71" s="78">
        <f>'IO table'!AI71/'IO table'!AI$99</f>
        <v>1.6371951022149994E-5</v>
      </c>
      <c r="AJ71" s="78">
        <f>'IO table'!AJ71/'IO table'!AJ$99</f>
        <v>2.2622156066708503E-4</v>
      </c>
      <c r="AK71" s="78">
        <f>'IO table'!AK71/'IO table'!AK$99</f>
        <v>3.4081254656221553E-4</v>
      </c>
      <c r="AL71" s="78">
        <f>'IO table'!AL71/'IO table'!AL$99</f>
        <v>1.1015648576717715E-3</v>
      </c>
      <c r="AM71" s="78">
        <f>'IO table'!AM71/'IO table'!AM$99</f>
        <v>1.4957835729675357E-3</v>
      </c>
      <c r="AN71" s="78">
        <f>'IO table'!AN71/'IO table'!AN$99</f>
        <v>2.5135906266988652E-4</v>
      </c>
      <c r="AO71" s="78">
        <f>'IO table'!AO71/'IO table'!AO$99</f>
        <v>1.0386923345783552E-4</v>
      </c>
      <c r="AP71" s="78">
        <f>'IO table'!AP71/'IO table'!AP$99</f>
        <v>2.4334077667722076E-4</v>
      </c>
      <c r="AQ71" s="78">
        <f>'IO table'!AQ71/'IO table'!AQ$99</f>
        <v>3.1107361695180191E-4</v>
      </c>
      <c r="AR71" s="78">
        <f>'IO table'!AR71/'IO table'!AR$99</f>
        <v>4.1293183652970173E-3</v>
      </c>
      <c r="AS71" s="78">
        <f>'IO table'!AS71/'IO table'!AS$99</f>
        <v>3.2942791264078093E-6</v>
      </c>
      <c r="AT71" s="78">
        <f>'IO table'!AT71/'IO table'!AT$99</f>
        <v>1.0471046546268105E-3</v>
      </c>
      <c r="AU71" s="78">
        <f>'IO table'!AU71/'IO table'!AU$99</f>
        <v>2.2995242284319948E-4</v>
      </c>
      <c r="AV71" s="78">
        <f>'IO table'!AV71/'IO table'!AV$99</f>
        <v>4.1951201220034672E-5</v>
      </c>
      <c r="AW71" s="78">
        <f>'IO table'!AW71/'IO table'!AW$99</f>
        <v>3.6705519189284482E-5</v>
      </c>
      <c r="AX71" s="78">
        <f>'IO table'!AX71/'IO table'!AX$99</f>
        <v>4.2620379620790249E-5</v>
      </c>
      <c r="AY71" s="78">
        <f>'IO table'!AY71/'IO table'!AY$99</f>
        <v>9.2531921661992655E-5</v>
      </c>
      <c r="AZ71" s="78">
        <f>'IO table'!AZ71/'IO table'!AZ$99</f>
        <v>6.0766268313311434E-4</v>
      </c>
      <c r="BA71" s="78">
        <f>'IO table'!BA71/'IO table'!BA$99</f>
        <v>3.2735240326286228E-3</v>
      </c>
      <c r="BB71" s="78">
        <f>'IO table'!BB71/'IO table'!BB$99</f>
        <v>2.9112774673362168E-4</v>
      </c>
      <c r="BC71" s="78">
        <f>'IO table'!BC71/'IO table'!BC$99</f>
        <v>3.3074762457881942E-5</v>
      </c>
      <c r="BD71" s="78">
        <f>'IO table'!BD71/'IO table'!BD$99</f>
        <v>2.6298485058384766E-5</v>
      </c>
      <c r="BE71" s="78">
        <f>'IO table'!BE71/'IO table'!BE$99</f>
        <v>9.3006267015127914E-5</v>
      </c>
      <c r="BF71" s="78">
        <f>'IO table'!BF71/'IO table'!BF$99</f>
        <v>1.5335442458863066E-4</v>
      </c>
      <c r="BG71" s="78">
        <f>'IO table'!BG71/'IO table'!BG$99</f>
        <v>2.8865656849370406E-5</v>
      </c>
      <c r="BH71" s="78">
        <f>'IO table'!BH71/'IO table'!BH$99</f>
        <v>2.9058312895469017E-6</v>
      </c>
      <c r="BI71" s="78">
        <f>'IO table'!BI71/'IO table'!BI$99</f>
        <v>4.2847740011960115E-5</v>
      </c>
      <c r="BJ71" s="78">
        <f>'IO table'!BJ71/'IO table'!BJ$99</f>
        <v>6.0329880547275723E-4</v>
      </c>
      <c r="BK71" s="78">
        <f>'IO table'!BK71/'IO table'!BK$99</f>
        <v>2.9627778296793686E-4</v>
      </c>
      <c r="BL71" s="78">
        <f>'IO table'!BL71/'IO table'!BL$99</f>
        <v>1.3600350573490898E-7</v>
      </c>
      <c r="BM71" s="78">
        <f>'IO table'!BM71/'IO table'!BM$99</f>
        <v>4.8624409926207142E-4</v>
      </c>
      <c r="BN71" s="78">
        <f>'IO table'!BN71/'IO table'!BN$99</f>
        <v>1.6168068186848262E-3</v>
      </c>
      <c r="BO71" s="78">
        <f>'IO table'!BO71/'IO table'!BO$99</f>
        <v>1.0944242255247658E-4</v>
      </c>
      <c r="BP71" s="78">
        <f>'IO table'!BP71/'IO table'!BP$99</f>
        <v>5.1634735142988065E-4</v>
      </c>
      <c r="BQ71" s="78">
        <f>'IO table'!BQ71/'IO table'!BQ$99</f>
        <v>5.8285551485368082E-5</v>
      </c>
      <c r="BR71" s="78">
        <f>'IO table'!BR71/'IO table'!BR$99</f>
        <v>4.3870440771772885E-2</v>
      </c>
      <c r="BS71" s="78">
        <f>'IO table'!BS71/'IO table'!BS$99</f>
        <v>1.9374226874119766E-5</v>
      </c>
      <c r="BT71" s="78">
        <f>'IO table'!BT71/'IO table'!BT$99</f>
        <v>4.966559959618609E-5</v>
      </c>
      <c r="BU71" s="78">
        <f>'IO table'!BU71/'IO table'!BU$99</f>
        <v>3.3033117512466155E-5</v>
      </c>
      <c r="BV71" s="78">
        <f>'IO table'!BV71/'IO table'!BV$99</f>
        <v>8.557022009639567E-4</v>
      </c>
      <c r="BW71" s="78">
        <f>'IO table'!BW71/'IO table'!BW$99</f>
        <v>1.3455168584193195E-4</v>
      </c>
      <c r="BX71" s="78">
        <f>'IO table'!BX71/'IO table'!BX$99</f>
        <v>1.7782571700390601E-4</v>
      </c>
      <c r="BY71" s="78">
        <f>'IO table'!BY71/'IO table'!BY$99</f>
        <v>5.4370640714927737E-5</v>
      </c>
      <c r="BZ71" s="78">
        <f>'IO table'!BZ71/'IO table'!BZ$99</f>
        <v>1.1926508788968585E-4</v>
      </c>
      <c r="CA71" s="78">
        <f>'IO table'!CA71/'IO table'!CA$99</f>
        <v>1.6523329365146993E-4</v>
      </c>
      <c r="CB71" s="78">
        <f>'IO table'!CB71/'IO table'!CB$99</f>
        <v>1.7135665229298672E-4</v>
      </c>
      <c r="CC71" s="78">
        <f>'IO table'!CC71/'IO table'!CC$99</f>
        <v>1.7019731069737138E-5</v>
      </c>
      <c r="CD71" s="78">
        <f>'IO table'!CD71/'IO table'!CD$99</f>
        <v>4.8260203520889146E-4</v>
      </c>
      <c r="CE71" s="78">
        <f>'IO table'!CE71/'IO table'!CE$99</f>
        <v>5.7954073386093396E-4</v>
      </c>
      <c r="CF71" s="78">
        <f>'IO table'!CF71/'IO table'!CF$99</f>
        <v>6.6330576092788474E-5</v>
      </c>
      <c r="CG71" s="78">
        <f>'IO table'!CG71/'IO table'!CG$99</f>
        <v>4.7160647861860393E-5</v>
      </c>
      <c r="CH71" s="78">
        <f>'IO table'!CH71/'IO table'!CH$99</f>
        <v>0</v>
      </c>
      <c r="CI71" s="96" t="s">
        <v>173</v>
      </c>
      <c r="CJ71" s="57">
        <v>77</v>
      </c>
      <c r="CL71" s="22"/>
    </row>
    <row r="72" spans="1:90" ht="26.25">
      <c r="A72" s="113">
        <v>78</v>
      </c>
      <c r="B72" s="115" t="s">
        <v>79</v>
      </c>
      <c r="C72" s="78">
        <f>'IO table'!C72/'IO table'!C$99</f>
        <v>1.5453543109426343E-6</v>
      </c>
      <c r="D72" s="78">
        <f>'IO table'!D72/'IO table'!D$99</f>
        <v>0</v>
      </c>
      <c r="E72" s="78">
        <f>'IO table'!E72/'IO table'!E$99</f>
        <v>0</v>
      </c>
      <c r="F72" s="78">
        <f>'IO table'!F72/'IO table'!F$99</f>
        <v>5.0128664847064753E-7</v>
      </c>
      <c r="G72" s="78">
        <f>'IO table'!G72/'IO table'!G$99</f>
        <v>0</v>
      </c>
      <c r="H72" s="78">
        <f>'IO table'!H72/'IO table'!H$99</f>
        <v>1.917950843944811E-5</v>
      </c>
      <c r="I72" s="78">
        <f>'IO table'!I72/'IO table'!I$99</f>
        <v>6.8045228822367501E-9</v>
      </c>
      <c r="J72" s="78">
        <f>'IO table'!J72/'IO table'!J$99</f>
        <v>6.2432462338771917E-6</v>
      </c>
      <c r="K72" s="78">
        <f>'IO table'!K72/'IO table'!K$99</f>
        <v>6.8163219501416564E-7</v>
      </c>
      <c r="L72" s="78">
        <f>'IO table'!L72/'IO table'!L$99</f>
        <v>3.6140827353143571E-7</v>
      </c>
      <c r="M72" s="78">
        <f>'IO table'!M72/'IO table'!M$99</f>
        <v>1.6766024439951173E-4</v>
      </c>
      <c r="N72" s="78">
        <f>'IO table'!N72/'IO table'!N$99</f>
        <v>1.6752938166016019E-5</v>
      </c>
      <c r="O72" s="78">
        <f>'IO table'!O72/'IO table'!O$99</f>
        <v>3.0959042820161533E-5</v>
      </c>
      <c r="P72" s="78">
        <f>'IO table'!P72/'IO table'!P$99</f>
        <v>4.0037814570460701E-5</v>
      </c>
      <c r="Q72" s="78">
        <f>'IO table'!Q72/'IO table'!Q$99</f>
        <v>2.4865041141288798E-5</v>
      </c>
      <c r="R72" s="78">
        <f>'IO table'!R72/'IO table'!R$99</f>
        <v>1.6080887735452954E-4</v>
      </c>
      <c r="S72" s="78">
        <f>'IO table'!S72/'IO table'!S$99</f>
        <v>5.8741542759429893E-4</v>
      </c>
      <c r="T72" s="78">
        <f>'IO table'!T72/'IO table'!T$99</f>
        <v>1.1399146808381541E-5</v>
      </c>
      <c r="U72" s="78">
        <f>'IO table'!U72/'IO table'!U$99</f>
        <v>3.7041438064994225E-5</v>
      </c>
      <c r="V72" s="78">
        <f>'IO table'!V72/'IO table'!V$99</f>
        <v>6.8307444945387319E-5</v>
      </c>
      <c r="W72" s="78">
        <f>'IO table'!W72/'IO table'!W$99</f>
        <v>3.496255259266399E-6</v>
      </c>
      <c r="X72" s="78">
        <f>'IO table'!X72/'IO table'!X$99</f>
        <v>3.0603400334844677E-6</v>
      </c>
      <c r="Y72" s="78">
        <f>'IO table'!Y72/'IO table'!Y$99</f>
        <v>1.1795873098119539E-5</v>
      </c>
      <c r="Z72" s="78">
        <f>'IO table'!Z72/'IO table'!Z$99</f>
        <v>2.805271708259238E-5</v>
      </c>
      <c r="AA72" s="78">
        <f>'IO table'!AA72/'IO table'!AA$99</f>
        <v>1.4552502311151755E-5</v>
      </c>
      <c r="AB72" s="78">
        <f>'IO table'!AB72/'IO table'!AB$99</f>
        <v>4.6920316193874602E-5</v>
      </c>
      <c r="AC72" s="78">
        <f>'IO table'!AC72/'IO table'!AC$99</f>
        <v>9.3609025320585172E-6</v>
      </c>
      <c r="AD72" s="78">
        <f>'IO table'!AD72/'IO table'!AD$99</f>
        <v>2.8304033282836548E-5</v>
      </c>
      <c r="AE72" s="78">
        <f>'IO table'!AE72/'IO table'!AE$99</f>
        <v>6.7067231975017198E-5</v>
      </c>
      <c r="AF72" s="78">
        <f>'IO table'!AF72/'IO table'!AF$99</f>
        <v>1.5007001031056664E-5</v>
      </c>
      <c r="AG72" s="78">
        <f>'IO table'!AG72/'IO table'!AG$99</f>
        <v>1.7809676926465298E-6</v>
      </c>
      <c r="AH72" s="78">
        <f>'IO table'!AH72/'IO table'!AH$99</f>
        <v>2.6980664150861558E-6</v>
      </c>
      <c r="AI72" s="78">
        <f>'IO table'!AI72/'IO table'!AI$99</f>
        <v>4.9671488895244875E-4</v>
      </c>
      <c r="AJ72" s="78">
        <f>'IO table'!AJ72/'IO table'!AJ$99</f>
        <v>1.0421152453284593E-3</v>
      </c>
      <c r="AK72" s="78">
        <f>'IO table'!AK72/'IO table'!AK$99</f>
        <v>1.5426698183383691E-5</v>
      </c>
      <c r="AL72" s="78">
        <f>'IO table'!AL72/'IO table'!AL$99</f>
        <v>2.3468721682385922E-3</v>
      </c>
      <c r="AM72" s="78">
        <f>'IO table'!AM72/'IO table'!AM$99</f>
        <v>1.9481589035657805E-3</v>
      </c>
      <c r="AN72" s="78">
        <f>'IO table'!AN72/'IO table'!AN$99</f>
        <v>1.1205502272478144E-3</v>
      </c>
      <c r="AO72" s="78">
        <f>'IO table'!AO72/'IO table'!AO$99</f>
        <v>3.3815414383482427E-4</v>
      </c>
      <c r="AP72" s="78">
        <f>'IO table'!AP72/'IO table'!AP$99</f>
        <v>2.6681696113491164E-4</v>
      </c>
      <c r="AQ72" s="78">
        <f>'IO table'!AQ72/'IO table'!AQ$99</f>
        <v>1.4060518294486008E-4</v>
      </c>
      <c r="AR72" s="78">
        <f>'IO table'!AR72/'IO table'!AR$99</f>
        <v>8.4447979109008605E-5</v>
      </c>
      <c r="AS72" s="78">
        <f>'IO table'!AS72/'IO table'!AS$99</f>
        <v>4.2200774723927665E-4</v>
      </c>
      <c r="AT72" s="78">
        <f>'IO table'!AT72/'IO table'!AT$99</f>
        <v>3.0248312224749531E-4</v>
      </c>
      <c r="AU72" s="78">
        <f>'IO table'!AU72/'IO table'!AU$99</f>
        <v>3.6265649302387328E-5</v>
      </c>
      <c r="AV72" s="78">
        <f>'IO table'!AV72/'IO table'!AV$99</f>
        <v>0</v>
      </c>
      <c r="AW72" s="78">
        <f>'IO table'!AW72/'IO table'!AW$99</f>
        <v>2.6811600371628514E-4</v>
      </c>
      <c r="AX72" s="78">
        <f>'IO table'!AX72/'IO table'!AX$99</f>
        <v>7.5949042977975305E-4</v>
      </c>
      <c r="AY72" s="78">
        <f>'IO table'!AY72/'IO table'!AY$99</f>
        <v>2.1484118037612657E-3</v>
      </c>
      <c r="AZ72" s="78">
        <f>'IO table'!AZ72/'IO table'!AZ$99</f>
        <v>7.1806126105705224E-3</v>
      </c>
      <c r="BA72" s="78">
        <f>'IO table'!BA72/'IO table'!BA$99</f>
        <v>2.1347729732113028E-4</v>
      </c>
      <c r="BB72" s="78">
        <f>'IO table'!BB72/'IO table'!BB$99</f>
        <v>2.2420320623745805E-3</v>
      </c>
      <c r="BC72" s="78">
        <f>'IO table'!BC72/'IO table'!BC$99</f>
        <v>1.6550574270680966E-4</v>
      </c>
      <c r="BD72" s="78">
        <f>'IO table'!BD72/'IO table'!BD$99</f>
        <v>9.4989897811462154E-4</v>
      </c>
      <c r="BE72" s="78">
        <f>'IO table'!BE72/'IO table'!BE$99</f>
        <v>4.6225650586168465E-4</v>
      </c>
      <c r="BF72" s="78">
        <f>'IO table'!BF72/'IO table'!BF$99</f>
        <v>1.9493036751255868E-3</v>
      </c>
      <c r="BG72" s="78">
        <f>'IO table'!BG72/'IO table'!BG$99</f>
        <v>6.9183176079216685E-4</v>
      </c>
      <c r="BH72" s="78">
        <f>'IO table'!BH72/'IO table'!BH$99</f>
        <v>3.2247915051195659E-6</v>
      </c>
      <c r="BI72" s="78">
        <f>'IO table'!BI72/'IO table'!BI$99</f>
        <v>2.7656942410781153E-4</v>
      </c>
      <c r="BJ72" s="78">
        <f>'IO table'!BJ72/'IO table'!BJ$99</f>
        <v>3.8977759302889309E-4</v>
      </c>
      <c r="BK72" s="78">
        <f>'IO table'!BK72/'IO table'!BK$99</f>
        <v>2.0966796445815086E-3</v>
      </c>
      <c r="BL72" s="78">
        <f>'IO table'!BL72/'IO table'!BL$99</f>
        <v>1.9824559674577431E-6</v>
      </c>
      <c r="BM72" s="78">
        <f>'IO table'!BM72/'IO table'!BM$99</f>
        <v>1.2187897456906913E-3</v>
      </c>
      <c r="BN72" s="78">
        <f>'IO table'!BN72/'IO table'!BN$99</f>
        <v>4.9655873702415733E-4</v>
      </c>
      <c r="BO72" s="78">
        <f>'IO table'!BO72/'IO table'!BO$99</f>
        <v>5.3947646201227208E-4</v>
      </c>
      <c r="BP72" s="78">
        <f>'IO table'!BP72/'IO table'!BP$99</f>
        <v>1.4409985716046586E-4</v>
      </c>
      <c r="BQ72" s="78">
        <f>'IO table'!BQ72/'IO table'!BQ$99</f>
        <v>4.5504451114305968E-5</v>
      </c>
      <c r="BR72" s="78">
        <f>'IO table'!BR72/'IO table'!BR$99</f>
        <v>1.777753379634015E-3</v>
      </c>
      <c r="BS72" s="78">
        <f>'IO table'!BS72/'IO table'!BS$99</f>
        <v>0</v>
      </c>
      <c r="BT72" s="78">
        <f>'IO table'!BT72/'IO table'!BT$99</f>
        <v>2.6269157534371262E-4</v>
      </c>
      <c r="BU72" s="78">
        <f>'IO table'!BU72/'IO table'!BU$99</f>
        <v>8.9355182768323794E-4</v>
      </c>
      <c r="BV72" s="78">
        <f>'IO table'!BV72/'IO table'!BV$99</f>
        <v>9.0057869614398498E-5</v>
      </c>
      <c r="BW72" s="78">
        <f>'IO table'!BW72/'IO table'!BW$99</f>
        <v>6.6331715304239816E-5</v>
      </c>
      <c r="BX72" s="78">
        <f>'IO table'!BX72/'IO table'!BX$99</f>
        <v>2.4132776809676734E-4</v>
      </c>
      <c r="BY72" s="78">
        <f>'IO table'!BY72/'IO table'!BY$99</f>
        <v>2.5087195035086501E-4</v>
      </c>
      <c r="BZ72" s="78">
        <f>'IO table'!BZ72/'IO table'!BZ$99</f>
        <v>2.5614803322505204E-4</v>
      </c>
      <c r="CA72" s="78">
        <f>'IO table'!CA72/'IO table'!CA$99</f>
        <v>1.1258592817603123E-4</v>
      </c>
      <c r="CB72" s="78">
        <f>'IO table'!CB72/'IO table'!CB$99</f>
        <v>1.7871358673533005E-5</v>
      </c>
      <c r="CC72" s="78">
        <f>'IO table'!CC72/'IO table'!CC$99</f>
        <v>3.0323830236811046E-6</v>
      </c>
      <c r="CD72" s="78">
        <f>'IO table'!CD72/'IO table'!CD$99</f>
        <v>3.0171627094937291E-4</v>
      </c>
      <c r="CE72" s="78">
        <f>'IO table'!CE72/'IO table'!CE$99</f>
        <v>1.2734281749624658E-3</v>
      </c>
      <c r="CF72" s="78">
        <f>'IO table'!CF72/'IO table'!CF$99</f>
        <v>1.5645254751478306E-4</v>
      </c>
      <c r="CG72" s="78">
        <f>'IO table'!CG72/'IO table'!CG$99</f>
        <v>2.4706891758500231E-4</v>
      </c>
      <c r="CH72" s="78">
        <f>'IO table'!CH72/'IO table'!CH$99</f>
        <v>0</v>
      </c>
      <c r="CI72" s="96" t="s">
        <v>174</v>
      </c>
      <c r="CJ72" s="57">
        <v>78</v>
      </c>
      <c r="CL72" s="22"/>
    </row>
    <row r="73" spans="1:90" ht="52.5">
      <c r="A73" s="113">
        <v>79</v>
      </c>
      <c r="B73" s="115" t="s">
        <v>80</v>
      </c>
      <c r="C73" s="78">
        <f>'IO table'!C73/'IO table'!C$99</f>
        <v>5.9222039284116695E-6</v>
      </c>
      <c r="D73" s="78">
        <f>'IO table'!D73/'IO table'!D$99</f>
        <v>0</v>
      </c>
      <c r="E73" s="78">
        <f>'IO table'!E73/'IO table'!E$99</f>
        <v>0</v>
      </c>
      <c r="F73" s="78">
        <f>'IO table'!F73/'IO table'!F$99</f>
        <v>8.3677633686923402E-5</v>
      </c>
      <c r="G73" s="78">
        <f>'IO table'!G73/'IO table'!G$99</f>
        <v>2.0513983723975632E-3</v>
      </c>
      <c r="H73" s="78">
        <f>'IO table'!H73/'IO table'!H$99</f>
        <v>1.0072193501707016E-2</v>
      </c>
      <c r="I73" s="78">
        <f>'IO table'!I73/'IO table'!I$99</f>
        <v>1.1027809930714003E-4</v>
      </c>
      <c r="J73" s="78">
        <f>'IO table'!J73/'IO table'!J$99</f>
        <v>0</v>
      </c>
      <c r="K73" s="78">
        <f>'IO table'!K73/'IO table'!K$99</f>
        <v>3.6439543166019062E-3</v>
      </c>
      <c r="L73" s="78">
        <f>'IO table'!L73/'IO table'!L$99</f>
        <v>9.8230836465516592E-3</v>
      </c>
      <c r="M73" s="78">
        <f>'IO table'!M73/'IO table'!M$99</f>
        <v>1.1772605415435348E-2</v>
      </c>
      <c r="N73" s="78">
        <f>'IO table'!N73/'IO table'!N$99</f>
        <v>1.3941127199463861E-2</v>
      </c>
      <c r="O73" s="78">
        <f>'IO table'!O73/'IO table'!O$99</f>
        <v>3.5387656777170658E-3</v>
      </c>
      <c r="P73" s="78">
        <f>'IO table'!P73/'IO table'!P$99</f>
        <v>1.6958936992345918E-2</v>
      </c>
      <c r="Q73" s="78">
        <f>'IO table'!Q73/'IO table'!Q$99</f>
        <v>1.5170462353878658E-2</v>
      </c>
      <c r="R73" s="78">
        <f>'IO table'!R73/'IO table'!R$99</f>
        <v>2.519550373029876E-2</v>
      </c>
      <c r="S73" s="78">
        <f>'IO table'!S73/'IO table'!S$99</f>
        <v>3.8415259165811453E-3</v>
      </c>
      <c r="T73" s="78">
        <f>'IO table'!T73/'IO table'!T$99</f>
        <v>5.5475015910891245E-3</v>
      </c>
      <c r="U73" s="78">
        <f>'IO table'!U73/'IO table'!U$99</f>
        <v>1.2729848888269515E-2</v>
      </c>
      <c r="V73" s="78">
        <f>'IO table'!V73/'IO table'!V$99</f>
        <v>1.067187977535407E-2</v>
      </c>
      <c r="W73" s="78">
        <f>'IO table'!W73/'IO table'!W$99</f>
        <v>6.2607084003847013E-3</v>
      </c>
      <c r="X73" s="78">
        <f>'IO table'!X73/'IO table'!X$99</f>
        <v>3.1360906450547928E-3</v>
      </c>
      <c r="Y73" s="78">
        <f>'IO table'!Y73/'IO table'!Y$99</f>
        <v>9.0482139136248019E-3</v>
      </c>
      <c r="Z73" s="78">
        <f>'IO table'!Z73/'IO table'!Z$99</f>
        <v>3.9923023663352396E-3</v>
      </c>
      <c r="AA73" s="78">
        <f>'IO table'!AA73/'IO table'!AA$99</f>
        <v>1.9560278341188E-3</v>
      </c>
      <c r="AB73" s="78">
        <f>'IO table'!AB73/'IO table'!AB$99</f>
        <v>1.2276953181604842E-2</v>
      </c>
      <c r="AC73" s="78">
        <f>'IO table'!AC73/'IO table'!AC$99</f>
        <v>2.9584081789083387E-3</v>
      </c>
      <c r="AD73" s="78">
        <f>'IO table'!AD73/'IO table'!AD$99</f>
        <v>4.1020886193703018E-3</v>
      </c>
      <c r="AE73" s="78">
        <f>'IO table'!AE73/'IO table'!AE$99</f>
        <v>4.5090414898211568E-3</v>
      </c>
      <c r="AF73" s="78">
        <f>'IO table'!AF73/'IO table'!AF$99</f>
        <v>4.4988405324731208E-3</v>
      </c>
      <c r="AG73" s="78">
        <f>'IO table'!AG73/'IO table'!AG$99</f>
        <v>2.2689750518012171E-4</v>
      </c>
      <c r="AH73" s="78">
        <f>'IO table'!AH73/'IO table'!AH$99</f>
        <v>7.5686938986240242E-6</v>
      </c>
      <c r="AI73" s="78">
        <f>'IO table'!AI73/'IO table'!AI$99</f>
        <v>1.8887930117055717E-4</v>
      </c>
      <c r="AJ73" s="78">
        <f>'IO table'!AJ73/'IO table'!AJ$99</f>
        <v>5.010289685046934E-6</v>
      </c>
      <c r="AK73" s="78">
        <f>'IO table'!AK73/'IO table'!AK$99</f>
        <v>4.5917700088995999E-5</v>
      </c>
      <c r="AL73" s="78">
        <f>'IO table'!AL73/'IO table'!AL$99</f>
        <v>5.4306514899066646E-3</v>
      </c>
      <c r="AM73" s="78">
        <f>'IO table'!AM73/'IO table'!AM$99</f>
        <v>4.4916682315123309E-3</v>
      </c>
      <c r="AN73" s="78">
        <f>'IO table'!AN73/'IO table'!AN$99</f>
        <v>2.5956653932797803E-3</v>
      </c>
      <c r="AO73" s="78">
        <f>'IO table'!AO73/'IO table'!AO$99</f>
        <v>6.9157505173084144E-4</v>
      </c>
      <c r="AP73" s="78">
        <f>'IO table'!AP73/'IO table'!AP$99</f>
        <v>5.4439958900926605E-4</v>
      </c>
      <c r="AQ73" s="78">
        <f>'IO table'!AQ73/'IO table'!AQ$99</f>
        <v>2.8743009680078243E-4</v>
      </c>
      <c r="AR73" s="78">
        <f>'IO table'!AR73/'IO table'!AR$99</f>
        <v>1.7086991517053847E-3</v>
      </c>
      <c r="AS73" s="78">
        <f>'IO table'!AS73/'IO table'!AS$99</f>
        <v>1.6500690324574767E-3</v>
      </c>
      <c r="AT73" s="78">
        <f>'IO table'!AT73/'IO table'!AT$99</f>
        <v>6.5358730527532187E-3</v>
      </c>
      <c r="AU73" s="78">
        <f>'IO table'!AU73/'IO table'!AU$99</f>
        <v>4.4721718451791971E-3</v>
      </c>
      <c r="AV73" s="78">
        <f>'IO table'!AV73/'IO table'!AV$99</f>
        <v>2.9580771699913306E-5</v>
      </c>
      <c r="AW73" s="78">
        <f>'IO table'!AW73/'IO table'!AW$99</f>
        <v>3.8442984648208634E-4</v>
      </c>
      <c r="AX73" s="78">
        <f>'IO table'!AX73/'IO table'!AX$99</f>
        <v>1.8380057492600034E-3</v>
      </c>
      <c r="AY73" s="78">
        <f>'IO table'!AY73/'IO table'!AY$99</f>
        <v>2.9336265221261903E-3</v>
      </c>
      <c r="AZ73" s="78">
        <f>'IO table'!AZ73/'IO table'!AZ$99</f>
        <v>9.3852136567622087E-3</v>
      </c>
      <c r="BA73" s="78">
        <f>'IO table'!BA73/'IO table'!BA$99</f>
        <v>2.7865261888482951E-4</v>
      </c>
      <c r="BB73" s="78">
        <f>'IO table'!BB73/'IO table'!BB$99</f>
        <v>2.9553576532308414E-3</v>
      </c>
      <c r="BC73" s="78">
        <f>'IO table'!BC73/'IO table'!BC$99</f>
        <v>2.1949353312832517E-4</v>
      </c>
      <c r="BD73" s="78">
        <f>'IO table'!BD73/'IO table'!BD$99</f>
        <v>1.2318313034459566E-3</v>
      </c>
      <c r="BE73" s="78">
        <f>'IO table'!BE73/'IO table'!BE$99</f>
        <v>1.1007194889757469E-5</v>
      </c>
      <c r="BF73" s="78">
        <f>'IO table'!BF73/'IO table'!BF$99</f>
        <v>9.5643467854737935E-4</v>
      </c>
      <c r="BG73" s="78">
        <f>'IO table'!BG73/'IO table'!BG$99</f>
        <v>1.6776439196679987E-5</v>
      </c>
      <c r="BH73" s="78">
        <f>'IO table'!BH73/'IO table'!BH$99</f>
        <v>6.3545246370665355E-6</v>
      </c>
      <c r="BI73" s="78">
        <f>'IO table'!BI73/'IO table'!BI$99</f>
        <v>5.8384894747242299E-4</v>
      </c>
      <c r="BJ73" s="78">
        <f>'IO table'!BJ73/'IO table'!BJ$99</f>
        <v>8.4336476552677509E-4</v>
      </c>
      <c r="BK73" s="78">
        <f>'IO table'!BK73/'IO table'!BK$99</f>
        <v>4.4064042158074041E-3</v>
      </c>
      <c r="BL73" s="78">
        <f>'IO table'!BL73/'IO table'!BL$99</f>
        <v>4.0992268689904434E-6</v>
      </c>
      <c r="BM73" s="78">
        <f>'IO table'!BM73/'IO table'!BM$99</f>
        <v>2.5627434932583345E-3</v>
      </c>
      <c r="BN73" s="78">
        <f>'IO table'!BN73/'IO table'!BN$99</f>
        <v>1.0610716326188824E-3</v>
      </c>
      <c r="BO73" s="78">
        <f>'IO table'!BO73/'IO table'!BO$99</f>
        <v>1.1273033568940485E-3</v>
      </c>
      <c r="BP73" s="78">
        <f>'IO table'!BP73/'IO table'!BP$99</f>
        <v>3.6238870796802513E-4</v>
      </c>
      <c r="BQ73" s="78">
        <f>'IO table'!BQ73/'IO table'!BQ$99</f>
        <v>1.1370318798180074E-4</v>
      </c>
      <c r="BR73" s="78">
        <f>'IO table'!BR73/'IO table'!BR$99</f>
        <v>4.3219730229569521E-3</v>
      </c>
      <c r="BS73" s="78">
        <f>'IO table'!BS73/'IO table'!BS$99</f>
        <v>0</v>
      </c>
      <c r="BT73" s="78">
        <f>'IO table'!BT73/'IO table'!BT$99</f>
        <v>6.3503615164512675E-4</v>
      </c>
      <c r="BU73" s="78">
        <f>'IO table'!BU73/'IO table'!BU$99</f>
        <v>2.1933794024170199E-3</v>
      </c>
      <c r="BV73" s="78">
        <f>'IO table'!BV73/'IO table'!BV$99</f>
        <v>8.6399870515167466E-7</v>
      </c>
      <c r="BW73" s="78">
        <f>'IO table'!BW73/'IO table'!BW$99</f>
        <v>1.6434952150844273E-4</v>
      </c>
      <c r="BX73" s="78">
        <f>'IO table'!BX73/'IO table'!BX$99</f>
        <v>2.7937054119589618E-3</v>
      </c>
      <c r="BY73" s="78">
        <f>'IO table'!BY73/'IO table'!BY$99</f>
        <v>2.9977415782491512E-3</v>
      </c>
      <c r="BZ73" s="78">
        <f>'IO table'!BZ73/'IO table'!BZ$99</f>
        <v>3.0291478164543697E-3</v>
      </c>
      <c r="CA73" s="78">
        <f>'IO table'!CA73/'IO table'!CA$99</f>
        <v>2.2390119295336432E-3</v>
      </c>
      <c r="CB73" s="78">
        <f>'IO table'!CB73/'IO table'!CB$99</f>
        <v>3.6891447070364292E-4</v>
      </c>
      <c r="CC73" s="78">
        <f>'IO table'!CC73/'IO table'!CC$99</f>
        <v>6.1837665961762283E-5</v>
      </c>
      <c r="CD73" s="78">
        <f>'IO table'!CD73/'IO table'!CD$99</f>
        <v>1.1022708864750622E-3</v>
      </c>
      <c r="CE73" s="78">
        <f>'IO table'!CE73/'IO table'!CE$99</f>
        <v>1.6265247702885626E-3</v>
      </c>
      <c r="CF73" s="78">
        <f>'IO table'!CF73/'IO table'!CF$99</f>
        <v>1.9277706242964412E-4</v>
      </c>
      <c r="CG73" s="78">
        <f>'IO table'!CG73/'IO table'!CG$99</f>
        <v>1.4987925427445608E-3</v>
      </c>
      <c r="CH73" s="78">
        <f>'IO table'!CH73/'IO table'!CH$99</f>
        <v>0</v>
      </c>
      <c r="CI73" s="96" t="s">
        <v>175</v>
      </c>
      <c r="CJ73" s="57">
        <v>79</v>
      </c>
      <c r="CL73" s="22"/>
    </row>
    <row r="74" spans="1:90" ht="26.25">
      <c r="A74" s="113">
        <v>80</v>
      </c>
      <c r="B74" s="115" t="s">
        <v>81</v>
      </c>
      <c r="C74" s="78">
        <f>'IO table'!C74/'IO table'!C$99</f>
        <v>2.2379968558095256E-6</v>
      </c>
      <c r="D74" s="78">
        <f>'IO table'!D74/'IO table'!D$99</f>
        <v>0</v>
      </c>
      <c r="E74" s="78">
        <f>'IO table'!E74/'IO table'!E$99</f>
        <v>0</v>
      </c>
      <c r="F74" s="78">
        <f>'IO table'!F74/'IO table'!F$99</f>
        <v>7.2596810659704583E-7</v>
      </c>
      <c r="G74" s="78">
        <f>'IO table'!G74/'IO table'!G$99</f>
        <v>0</v>
      </c>
      <c r="H74" s="78">
        <f>'IO table'!H74/'IO table'!H$99</f>
        <v>2.7775947094795755E-5</v>
      </c>
      <c r="I74" s="78">
        <f>'IO table'!I74/'IO table'!I$99</f>
        <v>9.8543749533016712E-9</v>
      </c>
      <c r="J74" s="78">
        <f>'IO table'!J74/'IO table'!J$99</f>
        <v>9.0415287565600314E-6</v>
      </c>
      <c r="K74" s="78">
        <f>'IO table'!K74/'IO table'!K$99</f>
        <v>9.8714624760048218E-7</v>
      </c>
      <c r="L74" s="78">
        <f>'IO table'!L74/'IO table'!L$99</f>
        <v>5.2339490956836546E-7</v>
      </c>
      <c r="M74" s="78">
        <f>'IO table'!M74/'IO table'!M$99</f>
        <v>2.4280716542052146E-4</v>
      </c>
      <c r="N74" s="78">
        <f>'IO table'!N74/'IO table'!N$99</f>
        <v>2.4261764875296014E-5</v>
      </c>
      <c r="O74" s="78">
        <f>'IO table'!O74/'IO table'!O$99</f>
        <v>4.4835181161872674E-5</v>
      </c>
      <c r="P74" s="78">
        <f>'IO table'!P74/'IO table'!P$99</f>
        <v>5.7983145022269371E-5</v>
      </c>
      <c r="Q74" s="78">
        <f>'IO table'!Q74/'IO table'!Q$99</f>
        <v>3.6009789793665432E-5</v>
      </c>
      <c r="R74" s="78">
        <f>'IO table'!R74/'IO table'!R$99</f>
        <v>2.3288495030383764E-4</v>
      </c>
      <c r="S74" s="78">
        <f>'IO table'!S74/'IO table'!S$99</f>
        <v>8.5070062619370997E-4</v>
      </c>
      <c r="T74" s="78">
        <f>'IO table'!T74/'IO table'!T$99</f>
        <v>1.6508353155923049E-5</v>
      </c>
      <c r="U74" s="78">
        <f>'IO table'!U74/'IO table'!U$99</f>
        <v>5.3643763981577797E-5</v>
      </c>
      <c r="V74" s="78">
        <f>'IO table'!V74/'IO table'!V$99</f>
        <v>9.8923493423919427E-5</v>
      </c>
      <c r="W74" s="78">
        <f>'IO table'!W74/'IO table'!W$99</f>
        <v>5.063310220795173E-6</v>
      </c>
      <c r="X74" s="78">
        <f>'IO table'!X74/'IO table'!X$99</f>
        <v>4.4320136321802456E-6</v>
      </c>
      <c r="Y74" s="78">
        <f>'IO table'!Y74/'IO table'!Y$99</f>
        <v>1.7082895953496117E-5</v>
      </c>
      <c r="Z74" s="78">
        <f>'IO table'!Z74/'IO table'!Z$99</f>
        <v>4.0626212502335756E-5</v>
      </c>
      <c r="AA74" s="78">
        <f>'IO table'!AA74/'IO table'!AA$99</f>
        <v>2.1075072678091844E-5</v>
      </c>
      <c r="AB74" s="78">
        <f>'IO table'!AB74/'IO table'!AB$99</f>
        <v>6.7950449532462088E-5</v>
      </c>
      <c r="AC74" s="78">
        <f>'IO table'!AC74/'IO table'!AC$99</f>
        <v>1.3556548350072225E-5</v>
      </c>
      <c r="AD74" s="78">
        <f>'IO table'!AD74/'IO table'!AD$99</f>
        <v>4.0990171021089474E-5</v>
      </c>
      <c r="AE74" s="78">
        <f>'IO table'!AE74/'IO table'!AE$99</f>
        <v>9.7127405168579738E-5</v>
      </c>
      <c r="AF74" s="78">
        <f>'IO table'!AF74/'IO table'!AF$99</f>
        <v>2.1733282060182465E-5</v>
      </c>
      <c r="AG74" s="78">
        <f>'IO table'!AG74/'IO table'!AG$99</f>
        <v>2.5792144029481693E-6</v>
      </c>
      <c r="AH74" s="78">
        <f>'IO table'!AH74/'IO table'!AH$99</f>
        <v>3.9073655219202672E-6</v>
      </c>
      <c r="AI74" s="78">
        <f>'IO table'!AI74/'IO table'!AI$99</f>
        <v>7.1934724084813978E-4</v>
      </c>
      <c r="AJ74" s="78">
        <f>'IO table'!AJ74/'IO table'!AJ$99</f>
        <v>1.5092012400791399E-3</v>
      </c>
      <c r="AK74" s="78">
        <f>'IO table'!AK74/'IO table'!AK$99</f>
        <v>2.2341091480099319E-5</v>
      </c>
      <c r="AL74" s="78">
        <f>'IO table'!AL74/'IO table'!AL$99</f>
        <v>3.3987626632374455E-3</v>
      </c>
      <c r="AM74" s="78">
        <f>'IO table'!AM74/'IO table'!AM$99</f>
        <v>2.821342309607983E-3</v>
      </c>
      <c r="AN74" s="78">
        <f>'IO table'!AN74/'IO table'!AN$99</f>
        <v>1.6227915291656082E-3</v>
      </c>
      <c r="AO74" s="78">
        <f>'IO table'!AO74/'IO table'!AO$99</f>
        <v>4.897180570970004E-4</v>
      </c>
      <c r="AP74" s="78">
        <f>'IO table'!AP74/'IO table'!AP$99</f>
        <v>3.8640686855323454E-4</v>
      </c>
      <c r="AQ74" s="78">
        <f>'IO table'!AQ74/'IO table'!AQ$99</f>
        <v>2.0362576731621865E-4</v>
      </c>
      <c r="AR74" s="78">
        <f>'IO table'!AR74/'IO table'!AR$99</f>
        <v>1.2229836898060425E-4</v>
      </c>
      <c r="AS74" s="78">
        <f>'IO table'!AS74/'IO table'!AS$99</f>
        <v>6.1115564551191351E-4</v>
      </c>
      <c r="AT74" s="78">
        <f>'IO table'!AT74/'IO table'!AT$99</f>
        <v>4.3805894333217075E-4</v>
      </c>
      <c r="AU74" s="78">
        <f>'IO table'!AU74/'IO table'!AU$99</f>
        <v>5.2520259294534559E-5</v>
      </c>
      <c r="AV74" s="78">
        <f>'IO table'!AV74/'IO table'!AV$99</f>
        <v>0</v>
      </c>
      <c r="AW74" s="78">
        <f>'IO table'!AW74/'IO table'!AW$99</f>
        <v>3.8828815441246457E-4</v>
      </c>
      <c r="AX74" s="78">
        <f>'IO table'!AX74/'IO table'!AX$99</f>
        <v>1.0999012859566879E-3</v>
      </c>
      <c r="AY74" s="78">
        <f>'IO table'!AY74/'IO table'!AY$99</f>
        <v>3.1113504700866481E-3</v>
      </c>
      <c r="AZ74" s="78">
        <f>'IO table'!AZ74/'IO table'!AZ$99</f>
        <v>1.0399031685776062E-2</v>
      </c>
      <c r="BA74" s="78">
        <f>'IO table'!BA74/'IO table'!BA$99</f>
        <v>3.0915985855695474E-4</v>
      </c>
      <c r="BB74" s="78">
        <f>'IO table'!BB74/'IO table'!BB$99</f>
        <v>3.2469322217490641E-3</v>
      </c>
      <c r="BC74" s="78">
        <f>'IO table'!BC74/'IO table'!BC$99</f>
        <v>2.3968699551517295E-4</v>
      </c>
      <c r="BD74" s="78">
        <f>'IO table'!BD74/'IO table'!BD$99</f>
        <v>1.3756527621555409E-3</v>
      </c>
      <c r="BE74" s="78">
        <f>'IO table'!BE74/'IO table'!BE$99</f>
        <v>6.6944428172262217E-4</v>
      </c>
      <c r="BF74" s="78">
        <f>'IO table'!BF74/'IO table'!BF$99</f>
        <v>2.8230001787020393E-3</v>
      </c>
      <c r="BG74" s="78">
        <f>'IO table'!BG74/'IO table'!BG$99</f>
        <v>1.0019173560641879E-3</v>
      </c>
      <c r="BH74" s="78">
        <f>'IO table'!BH74/'IO table'!BH$99</f>
        <v>4.670173822271612E-6</v>
      </c>
      <c r="BI74" s="78">
        <f>'IO table'!BI74/'IO table'!BI$99</f>
        <v>4.0053047846922628E-4</v>
      </c>
      <c r="BJ74" s="78">
        <f>'IO table'!BJ74/'IO table'!BJ$99</f>
        <v>5.6447962870829972E-4</v>
      </c>
      <c r="BK74" s="78">
        <f>'IO table'!BK74/'IO table'!BK$99</f>
        <v>3.0364314636369752E-3</v>
      </c>
      <c r="BL74" s="78">
        <f>'IO table'!BL74/'IO table'!BL$99</f>
        <v>2.8710116447308116E-6</v>
      </c>
      <c r="BM74" s="78">
        <f>'IO table'!BM74/'IO table'!BM$99</f>
        <v>1.7650629369810058E-3</v>
      </c>
      <c r="BN74" s="78">
        <f>'IO table'!BN74/'IO table'!BN$99</f>
        <v>7.1912110013589326E-4</v>
      </c>
      <c r="BO74" s="78">
        <f>'IO table'!BO74/'IO table'!BO$99</f>
        <v>7.8127495889939802E-4</v>
      </c>
      <c r="BP74" s="78">
        <f>'IO table'!BP74/'IO table'!BP$99</f>
        <v>2.0868678785450109E-4</v>
      </c>
      <c r="BQ74" s="78">
        <f>'IO table'!BQ74/'IO table'!BQ$99</f>
        <v>6.5899980216857553E-5</v>
      </c>
      <c r="BR74" s="78">
        <f>'IO table'!BR74/'IO table'!BR$99</f>
        <v>2.5745594041788507E-3</v>
      </c>
      <c r="BS74" s="78">
        <f>'IO table'!BS74/'IO table'!BS$99</f>
        <v>0</v>
      </c>
      <c r="BT74" s="78">
        <f>'IO table'!BT74/'IO table'!BT$99</f>
        <v>3.8043244549417968E-4</v>
      </c>
      <c r="BU74" s="78">
        <f>'IO table'!BU74/'IO table'!BU$99</f>
        <v>1.2940502813481847E-3</v>
      </c>
      <c r="BV74" s="78">
        <f>'IO table'!BV74/'IO table'!BV$99</f>
        <v>1.3042266592894631E-4</v>
      </c>
      <c r="BW74" s="78">
        <f>'IO table'!BW74/'IO table'!BW$99</f>
        <v>9.6062222909120351E-5</v>
      </c>
      <c r="BX74" s="78">
        <f>'IO table'!BX74/'IO table'!BX$99</f>
        <v>3.4949317602812549E-4</v>
      </c>
      <c r="BY74" s="78">
        <f>'IO table'!BY74/'IO table'!BY$99</f>
        <v>3.6331515182014653E-4</v>
      </c>
      <c r="BZ74" s="78">
        <f>'IO table'!BZ74/'IO table'!BZ$99</f>
        <v>3.7095602537244934E-4</v>
      </c>
      <c r="CA74" s="78">
        <f>'IO table'!CA74/'IO table'!CA$99</f>
        <v>1.6304801525590624E-4</v>
      </c>
      <c r="CB74" s="78">
        <f>'IO table'!CB74/'IO table'!CB$99</f>
        <v>2.5881472124029882E-5</v>
      </c>
      <c r="CC74" s="78">
        <f>'IO table'!CC74/'IO table'!CC$99</f>
        <v>4.3915260238727424E-6</v>
      </c>
      <c r="CD74" s="78">
        <f>'IO table'!CD74/'IO table'!CD$99</f>
        <v>4.3694838196645672E-4</v>
      </c>
      <c r="CE74" s="78">
        <f>'IO table'!CE74/'IO table'!CE$99</f>
        <v>1.8441908315037913E-3</v>
      </c>
      <c r="CF74" s="78">
        <f>'IO table'!CF74/'IO table'!CF$99</f>
        <v>2.2657607187046781E-4</v>
      </c>
      <c r="CG74" s="78">
        <f>'IO table'!CG74/'IO table'!CG$99</f>
        <v>3.5780756348763592E-4</v>
      </c>
      <c r="CH74" s="78">
        <f>'IO table'!CH74/'IO table'!CH$99</f>
        <v>0</v>
      </c>
      <c r="CI74" s="96" t="s">
        <v>176</v>
      </c>
      <c r="CJ74" s="57">
        <v>80</v>
      </c>
      <c r="CL74" s="22"/>
    </row>
    <row r="75" spans="1:90" ht="26.25">
      <c r="A75" s="113">
        <v>81</v>
      </c>
      <c r="B75" s="115" t="s">
        <v>82</v>
      </c>
      <c r="C75" s="78">
        <f>'IO table'!C75/'IO table'!C$99</f>
        <v>2.0376724572054084E-6</v>
      </c>
      <c r="D75" s="78">
        <f>'IO table'!D75/'IO table'!D$99</f>
        <v>0</v>
      </c>
      <c r="E75" s="78">
        <f>'IO table'!E75/'IO table'!E$99</f>
        <v>0</v>
      </c>
      <c r="F75" s="78">
        <f>'IO table'!F75/'IO table'!F$99</f>
        <v>6.6098627966448718E-7</v>
      </c>
      <c r="G75" s="78">
        <f>'IO table'!G75/'IO table'!G$99</f>
        <v>0</v>
      </c>
      <c r="H75" s="78">
        <f>'IO table'!H75/'IO table'!H$99</f>
        <v>2.5289705935438904E-5</v>
      </c>
      <c r="I75" s="78">
        <f>'IO table'!I75/'IO table'!I$99</f>
        <v>8.9723041268770306E-9</v>
      </c>
      <c r="J75" s="78">
        <f>'IO table'!J75/'IO table'!J$99</f>
        <v>8.2322162653837988E-6</v>
      </c>
      <c r="K75" s="78">
        <f>'IO table'!K75/'IO table'!K$99</f>
        <v>8.9878621354969679E-7</v>
      </c>
      <c r="L75" s="78">
        <f>'IO table'!L75/'IO table'!L$99</f>
        <v>4.7654552717554852E-7</v>
      </c>
      <c r="M75" s="78">
        <f>'IO table'!M75/'IO table'!M$99</f>
        <v>2.2107335499832467E-4</v>
      </c>
      <c r="N75" s="78">
        <f>'IO table'!N75/'IO table'!N$99</f>
        <v>2.2090080207776575E-5</v>
      </c>
      <c r="O75" s="78">
        <f>'IO table'!O75/'IO table'!O$99</f>
        <v>4.0821958051552433E-5</v>
      </c>
      <c r="P75" s="78">
        <f>'IO table'!P75/'IO table'!P$99</f>
        <v>5.2793040029221888E-5</v>
      </c>
      <c r="Q75" s="78">
        <f>'IO table'!Q75/'IO table'!Q$99</f>
        <v>3.278653259133681E-5</v>
      </c>
      <c r="R75" s="78">
        <f>'IO table'!R75/'IO table'!R$99</f>
        <v>2.1203928312049782E-4</v>
      </c>
      <c r="S75" s="78">
        <f>'IO table'!S75/'IO table'!S$99</f>
        <v>7.7455391897558929E-4</v>
      </c>
      <c r="T75" s="78">
        <f>'IO table'!T75/'IO table'!T$99</f>
        <v>1.5030680875320809E-5</v>
      </c>
      <c r="U75" s="78">
        <f>'IO table'!U75/'IO table'!U$99</f>
        <v>4.884207950620627E-5</v>
      </c>
      <c r="V75" s="78">
        <f>'IO table'!V75/'IO table'!V$99</f>
        <v>9.0068794063406939E-5</v>
      </c>
      <c r="W75" s="78">
        <f>'IO table'!W75/'IO table'!W$99</f>
        <v>4.610090381681509E-6</v>
      </c>
      <c r="X75" s="78">
        <f>'IO table'!X75/'IO table'!X$99</f>
        <v>4.0353015174303745E-6</v>
      </c>
      <c r="Y75" s="78">
        <f>'IO table'!Y75/'IO table'!Y$99</f>
        <v>1.5553796013334215E-5</v>
      </c>
      <c r="Z75" s="78">
        <f>'IO table'!Z75/'IO table'!Z$99</f>
        <v>3.6989736621698332E-5</v>
      </c>
      <c r="AA75" s="78">
        <f>'IO table'!AA75/'IO table'!AA$99</f>
        <v>1.918863068027689E-5</v>
      </c>
      <c r="AB75" s="78">
        <f>'IO table'!AB75/'IO table'!AB$99</f>
        <v>6.1868165322752393E-5</v>
      </c>
      <c r="AC75" s="78">
        <f>'IO table'!AC75/'IO table'!AC$99</f>
        <v>1.2343093832329597E-5</v>
      </c>
      <c r="AD75" s="78">
        <f>'IO table'!AD75/'IO table'!AD$99</f>
        <v>3.7321117002016905E-5</v>
      </c>
      <c r="AE75" s="78">
        <f>'IO table'!AE75/'IO table'!AE$99</f>
        <v>8.8433474711141149E-5</v>
      </c>
      <c r="AF75" s="78">
        <f>'IO table'!AF75/'IO table'!AF$99</f>
        <v>1.9787923358226236E-5</v>
      </c>
      <c r="AG75" s="78">
        <f>'IO table'!AG75/'IO table'!AG$99</f>
        <v>2.3483474234881885E-6</v>
      </c>
      <c r="AH75" s="78">
        <f>'IO table'!AH75/'IO table'!AH$99</f>
        <v>3.5576149642850868E-6</v>
      </c>
      <c r="AI75" s="78">
        <f>'IO table'!AI75/'IO table'!AI$99</f>
        <v>6.549580514547907E-4</v>
      </c>
      <c r="AJ75" s="78">
        <f>'IO table'!AJ75/'IO table'!AJ$99</f>
        <v>1.374111760392588E-3</v>
      </c>
      <c r="AK75" s="78">
        <f>'IO table'!AK75/'IO table'!AK$99</f>
        <v>2.0341327403892985E-5</v>
      </c>
      <c r="AL75" s="78">
        <f>'IO table'!AL75/'IO table'!AL$99</f>
        <v>3.0945374429276981E-3</v>
      </c>
      <c r="AM75" s="78">
        <f>'IO table'!AM75/'IO table'!AM$99</f>
        <v>2.5688023205720613E-3</v>
      </c>
      <c r="AN75" s="78">
        <f>'IO table'!AN75/'IO table'!AN$99</f>
        <v>1.4775345167189246E-3</v>
      </c>
      <c r="AO75" s="78">
        <f>'IO table'!AO75/'IO table'!AO$99</f>
        <v>4.4588310933160193E-4</v>
      </c>
      <c r="AP75" s="78">
        <f>'IO table'!AP75/'IO table'!AP$99</f>
        <v>3.5181936528731609E-4</v>
      </c>
      <c r="AQ75" s="78">
        <f>'IO table'!AQ75/'IO table'!AQ$99</f>
        <v>1.853991065986058E-4</v>
      </c>
      <c r="AR75" s="78">
        <f>'IO table'!AR75/'IO table'!AR$99</f>
        <v>1.1135137093067093E-4</v>
      </c>
      <c r="AS75" s="78">
        <f>'IO table'!AS75/'IO table'!AS$99</f>
        <v>5.5645074866503882E-4</v>
      </c>
      <c r="AT75" s="78">
        <f>'IO table'!AT75/'IO table'!AT$99</f>
        <v>3.9884803284837087E-4</v>
      </c>
      <c r="AU75" s="78">
        <f>'IO table'!AU75/'IO table'!AU$99</f>
        <v>4.7819140376338257E-5</v>
      </c>
      <c r="AV75" s="78">
        <f>'IO table'!AV75/'IO table'!AV$99</f>
        <v>0</v>
      </c>
      <c r="AW75" s="78">
        <f>'IO table'!AW75/'IO table'!AW$99</f>
        <v>3.5353225615645671E-4</v>
      </c>
      <c r="AX75" s="78">
        <f>'IO table'!AX75/'IO table'!AX$99</f>
        <v>1.001448482923831E-3</v>
      </c>
      <c r="AY75" s="78">
        <f>'IO table'!AY75/'IO table'!AY$99</f>
        <v>2.8328516821420576E-3</v>
      </c>
      <c r="AZ75" s="78">
        <f>'IO table'!AZ75/'IO table'!AZ$99</f>
        <v>9.4682083188394189E-3</v>
      </c>
      <c r="BA75" s="78">
        <f>'IO table'!BA75/'IO table'!BA$99</f>
        <v>2.814867800281849E-4</v>
      </c>
      <c r="BB75" s="78">
        <f>'IO table'!BB75/'IO table'!BB$99</f>
        <v>2.9562974324544452E-3</v>
      </c>
      <c r="BC75" s="78">
        <f>'IO table'!BC75/'IO table'!BC$99</f>
        <v>2.1823247331369437E-4</v>
      </c>
      <c r="BD75" s="78">
        <f>'IO table'!BD75/'IO table'!BD$99</f>
        <v>1.2525172843055382E-3</v>
      </c>
      <c r="BE75" s="78">
        <f>'IO table'!BE75/'IO table'!BE$99</f>
        <v>6.0952193518896546E-4</v>
      </c>
      <c r="BF75" s="78">
        <f>'IO table'!BF75/'IO table'!BF$99</f>
        <v>2.5703117928404517E-3</v>
      </c>
      <c r="BG75" s="78">
        <f>'IO table'!BG75/'IO table'!BG$99</f>
        <v>9.1223515151435701E-4</v>
      </c>
      <c r="BH75" s="78">
        <f>'IO table'!BH75/'IO table'!BH$99</f>
        <v>4.2521438505606485E-6</v>
      </c>
      <c r="BI75" s="78">
        <f>'IO table'!BI75/'IO table'!BI$99</f>
        <v>3.6467876267539539E-4</v>
      </c>
      <c r="BJ75" s="78">
        <f>'IO table'!BJ75/'IO table'!BJ$99</f>
        <v>5.139527292393702E-4</v>
      </c>
      <c r="BK75" s="78">
        <f>'IO table'!BK75/'IO table'!BK$99</f>
        <v>2.7646387194797499E-3</v>
      </c>
      <c r="BL75" s="78">
        <f>'IO table'!BL75/'IO table'!BL$99</f>
        <v>2.6140257246553837E-6</v>
      </c>
      <c r="BM75" s="78">
        <f>'IO table'!BM75/'IO table'!BM$99</f>
        <v>1.607071128176054E-3</v>
      </c>
      <c r="BN75" s="78">
        <f>'IO table'!BN75/'IO table'!BN$99</f>
        <v>6.5475215272906321E-4</v>
      </c>
      <c r="BO75" s="78">
        <f>'IO table'!BO75/'IO table'!BO$99</f>
        <v>7.1134258348979533E-4</v>
      </c>
      <c r="BP75" s="78">
        <f>'IO table'!BP75/'IO table'!BP$99</f>
        <v>1.9000711224858658E-4</v>
      </c>
      <c r="BQ75" s="78">
        <f>'IO table'!BQ75/'IO table'!BQ$99</f>
        <v>6.0001234706694588E-5</v>
      </c>
      <c r="BR75" s="78">
        <f>'IO table'!BR75/'IO table'!BR$99</f>
        <v>2.3441090963627728E-3</v>
      </c>
      <c r="BS75" s="78">
        <f>'IO table'!BS75/'IO table'!BS$99</f>
        <v>0</v>
      </c>
      <c r="BT75" s="78">
        <f>'IO table'!BT75/'IO table'!BT$99</f>
        <v>3.4637971630678777E-4</v>
      </c>
      <c r="BU75" s="78">
        <f>'IO table'!BU75/'IO table'!BU$99</f>
        <v>1.1782190889577022E-3</v>
      </c>
      <c r="BV75" s="78">
        <f>'IO table'!BV75/'IO table'!BV$99</f>
        <v>1.1874845733980526E-4</v>
      </c>
      <c r="BW75" s="78">
        <f>'IO table'!BW75/'IO table'!BW$99</f>
        <v>8.746363753448473E-5</v>
      </c>
      <c r="BX75" s="78">
        <f>'IO table'!BX75/'IO table'!BX$99</f>
        <v>3.1820983882309862E-4</v>
      </c>
      <c r="BY75" s="78">
        <f>'IO table'!BY75/'IO table'!BY$99</f>
        <v>3.3079460153286272E-4</v>
      </c>
      <c r="BZ75" s="78">
        <f>'IO table'!BZ75/'IO table'!BZ$99</f>
        <v>3.3775153605495673E-4</v>
      </c>
      <c r="CA75" s="78">
        <f>'IO table'!CA75/'IO table'!CA$99</f>
        <v>1.4845349269661519E-4</v>
      </c>
      <c r="CB75" s="78">
        <f>'IO table'!CB75/'IO table'!CB$99</f>
        <v>2.3564806519796847E-5</v>
      </c>
      <c r="CC75" s="78">
        <f>'IO table'!CC75/'IO table'!CC$99</f>
        <v>3.9984379784615102E-6</v>
      </c>
      <c r="CD75" s="78">
        <f>'IO table'!CD75/'IO table'!CD$99</f>
        <v>3.9783687847562074E-4</v>
      </c>
      <c r="CE75" s="78">
        <f>'IO table'!CE75/'IO table'!CE$99</f>
        <v>1.6791162388951277E-3</v>
      </c>
      <c r="CF75" s="78">
        <f>'IO table'!CF75/'IO table'!CF$99</f>
        <v>2.0629511606049287E-4</v>
      </c>
      <c r="CG75" s="78">
        <f>'IO table'!CG75/'IO table'!CG$99</f>
        <v>3.2578000063132487E-4</v>
      </c>
      <c r="CH75" s="78">
        <f>'IO table'!CH75/'IO table'!CH$99</f>
        <v>0</v>
      </c>
      <c r="CI75" s="96" t="s">
        <v>177</v>
      </c>
      <c r="CJ75" s="57">
        <v>81</v>
      </c>
      <c r="CL75" s="22"/>
    </row>
    <row r="76" spans="1:90" ht="52.5">
      <c r="A76" s="113">
        <v>82</v>
      </c>
      <c r="B76" s="115" t="s">
        <v>83</v>
      </c>
      <c r="C76" s="78">
        <f>'IO table'!C76/'IO table'!C$99</f>
        <v>7.591967793818448E-6</v>
      </c>
      <c r="D76" s="78">
        <f>'IO table'!D76/'IO table'!D$99</f>
        <v>0</v>
      </c>
      <c r="E76" s="78">
        <f>'IO table'!E76/'IO table'!E$99</f>
        <v>0</v>
      </c>
      <c r="F76" s="78">
        <f>'IO table'!F76/'IO table'!F$99</f>
        <v>2.4627051956382254E-6</v>
      </c>
      <c r="G76" s="78">
        <f>'IO table'!G76/'IO table'!G$99</f>
        <v>0</v>
      </c>
      <c r="H76" s="78">
        <f>'IO table'!H76/'IO table'!H$99</f>
        <v>9.4224482594376812E-5</v>
      </c>
      <c r="I76" s="78">
        <f>'IO table'!I76/'IO table'!I$99</f>
        <v>3.3429044852976751E-8</v>
      </c>
      <c r="J76" s="78">
        <f>'IO table'!J76/'IO table'!J$99</f>
        <v>3.0671622682802034E-5</v>
      </c>
      <c r="K76" s="78">
        <f>'IO table'!K76/'IO table'!K$99</f>
        <v>3.3487010940686662E-6</v>
      </c>
      <c r="L76" s="78">
        <f>'IO table'!L76/'IO table'!L$99</f>
        <v>1.7755151382704824E-6</v>
      </c>
      <c r="M76" s="78">
        <f>'IO table'!M76/'IO table'!M$99</f>
        <v>8.2367594717382337E-4</v>
      </c>
      <c r="N76" s="78">
        <f>'IO table'!N76/'IO table'!N$99</f>
        <v>8.2303304884589107E-5</v>
      </c>
      <c r="O76" s="78">
        <f>'IO table'!O76/'IO table'!O$99</f>
        <v>1.5209460662438191E-4</v>
      </c>
      <c r="P76" s="78">
        <f>'IO table'!P76/'IO table'!P$99</f>
        <v>1.9669650940333576E-4</v>
      </c>
      <c r="Q76" s="78">
        <f>'IO table'!Q76/'IO table'!Q$99</f>
        <v>1.2215618787220851E-4</v>
      </c>
      <c r="R76" s="78">
        <f>'IO table'!R76/'IO table'!R$99</f>
        <v>7.9001676779935019E-4</v>
      </c>
      <c r="S76" s="78">
        <f>'IO table'!S76/'IO table'!S$99</f>
        <v>2.8858359382760088E-3</v>
      </c>
      <c r="T76" s="78">
        <f>'IO table'!T76/'IO table'!T$99</f>
        <v>5.6001367992724212E-5</v>
      </c>
      <c r="U76" s="78">
        <f>'IO table'!U76/'IO table'!U$99</f>
        <v>1.8197600565440591E-4</v>
      </c>
      <c r="V76" s="78">
        <f>'IO table'!V76/'IO table'!V$99</f>
        <v>3.355786556075156E-4</v>
      </c>
      <c r="W76" s="78">
        <f>'IO table'!W76/'IO table'!W$99</f>
        <v>1.7176292284148087E-5</v>
      </c>
      <c r="X76" s="78">
        <f>'IO table'!X76/'IO table'!X$99</f>
        <v>1.5034741746813472E-5</v>
      </c>
      <c r="Y76" s="78">
        <f>'IO table'!Y76/'IO table'!Y$99</f>
        <v>5.795039236423849E-5</v>
      </c>
      <c r="Z76" s="78">
        <f>'IO table'!Z76/'IO table'!Z$99</f>
        <v>1.3781650144052194E-4</v>
      </c>
      <c r="AA76" s="78">
        <f>'IO table'!AA76/'IO table'!AA$99</f>
        <v>7.1493073195842821E-5</v>
      </c>
      <c r="AB76" s="78">
        <f>'IO table'!AB76/'IO table'!AB$99</f>
        <v>2.3050864575023501E-4</v>
      </c>
      <c r="AC76" s="78">
        <f>'IO table'!AC76/'IO table'!AC$99</f>
        <v>4.598794596244533E-5</v>
      </c>
      <c r="AD76" s="78">
        <f>'IO table'!AD76/'IO table'!AD$99</f>
        <v>1.3905115972232069E-4</v>
      </c>
      <c r="AE76" s="78">
        <f>'IO table'!AE76/'IO table'!AE$99</f>
        <v>3.2948577654291989E-4</v>
      </c>
      <c r="AF76" s="78">
        <f>'IO table'!AF76/'IO table'!AF$99</f>
        <v>7.3725920135484207E-5</v>
      </c>
      <c r="AG76" s="78">
        <f>'IO table'!AG76/'IO table'!AG$99</f>
        <v>8.7494817652244837E-6</v>
      </c>
      <c r="AH76" s="78">
        <f>'IO table'!AH76/'IO table'!AH$99</f>
        <v>1.3254975369643688E-5</v>
      </c>
      <c r="AI76" s="78">
        <f>'IO table'!AI76/'IO table'!AI$99</f>
        <v>2.4402452000388515E-3</v>
      </c>
      <c r="AJ76" s="78">
        <f>'IO table'!AJ76/'IO table'!AJ$99</f>
        <v>5.1196708249740602E-3</v>
      </c>
      <c r="AK76" s="78">
        <f>'IO table'!AK76/'IO table'!AK$99</f>
        <v>7.5787795034374121E-5</v>
      </c>
      <c r="AL76" s="78">
        <f>'IO table'!AL76/'IO table'!AL$99</f>
        <v>1.1529639378692455E-2</v>
      </c>
      <c r="AM76" s="78">
        <f>'IO table'!AM76/'IO table'!AM$99</f>
        <v>9.570853459547583E-3</v>
      </c>
      <c r="AN76" s="78">
        <f>'IO table'!AN76/'IO table'!AN$99</f>
        <v>5.5050037239888112E-3</v>
      </c>
      <c r="AO76" s="78">
        <f>'IO table'!AO76/'IO table'!AO$99</f>
        <v>1.6612729852057476E-3</v>
      </c>
      <c r="AP76" s="78">
        <f>'IO table'!AP76/'IO table'!AP$99</f>
        <v>1.310809929759829E-3</v>
      </c>
      <c r="AQ76" s="78">
        <f>'IO table'!AQ76/'IO table'!AQ$99</f>
        <v>6.9076069675581082E-4</v>
      </c>
      <c r="AR76" s="78">
        <f>'IO table'!AR76/'IO table'!AR$99</f>
        <v>4.1487336147370254E-4</v>
      </c>
      <c r="AS76" s="78">
        <f>'IO table'!AS76/'IO table'!AS$99</f>
        <v>2.0732263165126052E-3</v>
      </c>
      <c r="AT76" s="78">
        <f>'IO table'!AT76/'IO table'!AT$99</f>
        <v>1.4860295182894743E-3</v>
      </c>
      <c r="AU76" s="78">
        <f>'IO table'!AU76/'IO table'!AU$99</f>
        <v>1.7816473515235189E-4</v>
      </c>
      <c r="AV76" s="78">
        <f>'IO table'!AV76/'IO table'!AV$99</f>
        <v>0</v>
      </c>
      <c r="AW76" s="78">
        <f>'IO table'!AW76/'IO table'!AW$99</f>
        <v>1.3171918250771354E-3</v>
      </c>
      <c r="AX76" s="78">
        <f>'IO table'!AX76/'IO table'!AX$99</f>
        <v>3.7312005679034756E-3</v>
      </c>
      <c r="AY76" s="78">
        <f>'IO table'!AY76/'IO table'!AY$99</f>
        <v>1.0554649575517612E-2</v>
      </c>
      <c r="AZ76" s="78">
        <f>'IO table'!AZ76/'IO table'!AZ$99</f>
        <v>3.5276686578164192E-2</v>
      </c>
      <c r="BA76" s="78">
        <f>'IO table'!BA76/'IO table'!BA$99</f>
        <v>1.0487645160059296E-3</v>
      </c>
      <c r="BB76" s="78">
        <f>'IO table'!BB76/'IO table'!BB$99</f>
        <v>1.1014584221707365E-2</v>
      </c>
      <c r="BC76" s="78">
        <f>'IO table'!BC76/'IO table'!BC$99</f>
        <v>8.1309137938448287E-4</v>
      </c>
      <c r="BD76" s="78">
        <f>'IO table'!BD76/'IO table'!BD$99</f>
        <v>4.6666336633366286E-3</v>
      </c>
      <c r="BE76" s="78">
        <f>'IO table'!BE76/'IO table'!BE$99</f>
        <v>2.2709591451841771E-3</v>
      </c>
      <c r="BF76" s="78">
        <f>'IO table'!BF76/'IO table'!BF$99</f>
        <v>9.5764774570682894E-3</v>
      </c>
      <c r="BG76" s="78">
        <f>'IO table'!BG76/'IO table'!BG$99</f>
        <v>3.398809198306769E-3</v>
      </c>
      <c r="BH76" s="78">
        <f>'IO table'!BH76/'IO table'!BH$99</f>
        <v>1.58426537366135E-5</v>
      </c>
      <c r="BI76" s="78">
        <f>'IO table'!BI76/'IO table'!BI$99</f>
        <v>1.3587215214746768E-3</v>
      </c>
      <c r="BJ76" s="78">
        <f>'IO table'!BJ76/'IO table'!BJ$99</f>
        <v>1.9148870340436029E-3</v>
      </c>
      <c r="BK76" s="78">
        <f>'IO table'!BK76/'IO table'!BK$99</f>
        <v>1.0300501459699518E-2</v>
      </c>
      <c r="BL76" s="78">
        <f>'IO table'!BL76/'IO table'!BL$99</f>
        <v>9.739346990543384E-6</v>
      </c>
      <c r="BM76" s="78">
        <f>'IO table'!BM76/'IO table'!BM$99</f>
        <v>5.9876317238056493E-3</v>
      </c>
      <c r="BN76" s="78">
        <f>'IO table'!BN76/'IO table'!BN$99</f>
        <v>2.439478061783149E-3</v>
      </c>
      <c r="BO76" s="78">
        <f>'IO table'!BO76/'IO table'!BO$99</f>
        <v>2.6503229040219377E-3</v>
      </c>
      <c r="BP76" s="78">
        <f>'IO table'!BP76/'IO table'!BP$99</f>
        <v>7.0792922173865591E-4</v>
      </c>
      <c r="BQ76" s="78">
        <f>'IO table'!BQ76/'IO table'!BQ$99</f>
        <v>2.235528285577885E-4</v>
      </c>
      <c r="BR76" s="78">
        <f>'IO table'!BR76/'IO table'!BR$99</f>
        <v>8.7336905898949997E-3</v>
      </c>
      <c r="BS76" s="78">
        <f>'IO table'!BS76/'IO table'!BS$99</f>
        <v>0</v>
      </c>
      <c r="BT76" s="78">
        <f>'IO table'!BT76/'IO table'!BT$99</f>
        <v>1.2905428648918632E-3</v>
      </c>
      <c r="BU76" s="78">
        <f>'IO table'!BU76/'IO table'!BU$99</f>
        <v>4.3898131644262133E-3</v>
      </c>
      <c r="BV76" s="78">
        <f>'IO table'!BV76/'IO table'!BV$99</f>
        <v>4.4243345416065965E-4</v>
      </c>
      <c r="BW76" s="78">
        <f>'IO table'!BW76/'IO table'!BW$99</f>
        <v>3.2587235350017932E-4</v>
      </c>
      <c r="BX76" s="78">
        <f>'IO table'!BX76/'IO table'!BX$99</f>
        <v>1.1855874281847868E-3</v>
      </c>
      <c r="BY76" s="78">
        <f>'IO table'!BY76/'IO table'!BY$99</f>
        <v>1.2324757849702568E-3</v>
      </c>
      <c r="BZ76" s="78">
        <f>'IO table'!BZ76/'IO table'!BZ$99</f>
        <v>1.2583959580818251E-3</v>
      </c>
      <c r="CA76" s="78">
        <f>'IO table'!CA76/'IO table'!CA$99</f>
        <v>5.5310858791224977E-4</v>
      </c>
      <c r="CB76" s="78">
        <f>'IO table'!CB76/'IO table'!CB$99</f>
        <v>8.7797845788827226E-5</v>
      </c>
      <c r="CC76" s="78">
        <f>'IO table'!CC76/'IO table'!CC$99</f>
        <v>1.4897395433068055E-5</v>
      </c>
      <c r="CD76" s="78">
        <f>'IO table'!CD76/'IO table'!CD$99</f>
        <v>1.4822621554803266E-3</v>
      </c>
      <c r="CE76" s="78">
        <f>'IO table'!CE76/'IO table'!CE$99</f>
        <v>6.2560576714338597E-3</v>
      </c>
      <c r="CF76" s="78">
        <f>'IO table'!CF76/'IO table'!CF$99</f>
        <v>7.6861512831226538E-4</v>
      </c>
      <c r="CG76" s="78">
        <f>'IO table'!CG76/'IO table'!CG$99</f>
        <v>1.2137923658521793E-3</v>
      </c>
      <c r="CH76" s="78">
        <f>'IO table'!CH76/'IO table'!CH$99</f>
        <v>0</v>
      </c>
      <c r="CI76" s="96" t="s">
        <v>178</v>
      </c>
      <c r="CJ76" s="57">
        <v>82</v>
      </c>
      <c r="CL76" s="22"/>
    </row>
    <row r="77" spans="1:90" ht="38.25" customHeight="1">
      <c r="A77" s="113">
        <v>84</v>
      </c>
      <c r="B77" s="115" t="s">
        <v>84</v>
      </c>
      <c r="C77" s="78">
        <f>'IO table'!C77/'IO table'!C$99</f>
        <v>1.1856449814777801E-7</v>
      </c>
      <c r="D77" s="78">
        <f>'IO table'!D77/'IO table'!D$99</f>
        <v>0</v>
      </c>
      <c r="E77" s="78">
        <f>'IO table'!E77/'IO table'!E$99</f>
        <v>0</v>
      </c>
      <c r="F77" s="78">
        <f>'IO table'!F77/'IO table'!F$99</f>
        <v>0</v>
      </c>
      <c r="G77" s="78">
        <f>'IO table'!G77/'IO table'!G$99</f>
        <v>0</v>
      </c>
      <c r="H77" s="78">
        <f>'IO table'!H77/'IO table'!H$99</f>
        <v>0</v>
      </c>
      <c r="I77" s="78">
        <f>'IO table'!I77/'IO table'!I$99</f>
        <v>0</v>
      </c>
      <c r="J77" s="78">
        <f>'IO table'!J77/'IO table'!J$99</f>
        <v>0</v>
      </c>
      <c r="K77" s="78">
        <f>'IO table'!K77/'IO table'!K$99</f>
        <v>0</v>
      </c>
      <c r="L77" s="78">
        <f>'IO table'!L77/'IO table'!L$99</f>
        <v>0</v>
      </c>
      <c r="M77" s="78">
        <f>'IO table'!M77/'IO table'!M$99</f>
        <v>0</v>
      </c>
      <c r="N77" s="78">
        <f>'IO table'!N77/'IO table'!N$99</f>
        <v>0</v>
      </c>
      <c r="O77" s="78">
        <f>'IO table'!O77/'IO table'!O$99</f>
        <v>0</v>
      </c>
      <c r="P77" s="78">
        <f>'IO table'!P77/'IO table'!P$99</f>
        <v>0</v>
      </c>
      <c r="Q77" s="78">
        <f>'IO table'!Q77/'IO table'!Q$99</f>
        <v>0</v>
      </c>
      <c r="R77" s="78">
        <f>'IO table'!R77/'IO table'!R$99</f>
        <v>2.4093809419352139E-4</v>
      </c>
      <c r="S77" s="78">
        <f>'IO table'!S77/'IO table'!S$99</f>
        <v>9.6455253489596416E-8</v>
      </c>
      <c r="T77" s="78">
        <f>'IO table'!T77/'IO table'!T$99</f>
        <v>0</v>
      </c>
      <c r="U77" s="78">
        <f>'IO table'!U77/'IO table'!U$99</f>
        <v>0</v>
      </c>
      <c r="V77" s="78">
        <f>'IO table'!V77/'IO table'!V$99</f>
        <v>0</v>
      </c>
      <c r="W77" s="78">
        <f>'IO table'!W77/'IO table'!W$99</f>
        <v>0</v>
      </c>
      <c r="X77" s="78">
        <f>'IO table'!X77/'IO table'!X$99</f>
        <v>0</v>
      </c>
      <c r="Y77" s="78">
        <f>'IO table'!Y77/'IO table'!Y$99</f>
        <v>0</v>
      </c>
      <c r="Z77" s="78">
        <f>'IO table'!Z77/'IO table'!Z$99</f>
        <v>0</v>
      </c>
      <c r="AA77" s="78">
        <f>'IO table'!AA77/'IO table'!AA$99</f>
        <v>0</v>
      </c>
      <c r="AB77" s="78">
        <f>'IO table'!AB77/'IO table'!AB$99</f>
        <v>0</v>
      </c>
      <c r="AC77" s="78">
        <f>'IO table'!AC77/'IO table'!AC$99</f>
        <v>0</v>
      </c>
      <c r="AD77" s="78">
        <f>'IO table'!AD77/'IO table'!AD$99</f>
        <v>0</v>
      </c>
      <c r="AE77" s="78">
        <f>'IO table'!AE77/'IO table'!AE$99</f>
        <v>0</v>
      </c>
      <c r="AF77" s="78">
        <f>'IO table'!AF77/'IO table'!AF$99</f>
        <v>0</v>
      </c>
      <c r="AG77" s="78">
        <f>'IO table'!AG77/'IO table'!AG$99</f>
        <v>0</v>
      </c>
      <c r="AH77" s="78">
        <f>'IO table'!AH77/'IO table'!AH$99</f>
        <v>0</v>
      </c>
      <c r="AI77" s="78">
        <f>'IO table'!AI77/'IO table'!AI$99</f>
        <v>0</v>
      </c>
      <c r="AJ77" s="78">
        <f>'IO table'!AJ77/'IO table'!AJ$99</f>
        <v>8.4553370815079146E-2</v>
      </c>
      <c r="AK77" s="78">
        <f>'IO table'!AK77/'IO table'!AK$99</f>
        <v>0</v>
      </c>
      <c r="AL77" s="78">
        <f>'IO table'!AL77/'IO table'!AL$99</f>
        <v>0</v>
      </c>
      <c r="AM77" s="78">
        <f>'IO table'!AM77/'IO table'!AM$99</f>
        <v>0</v>
      </c>
      <c r="AN77" s="78">
        <f>'IO table'!AN77/'IO table'!AN$99</f>
        <v>0</v>
      </c>
      <c r="AO77" s="78">
        <f>'IO table'!AO77/'IO table'!AO$99</f>
        <v>6.1596820654805703E-8</v>
      </c>
      <c r="AP77" s="78">
        <f>'IO table'!AP77/'IO table'!AP$99</f>
        <v>7.9191753200185686E-7</v>
      </c>
      <c r="AQ77" s="78">
        <f>'IO table'!AQ77/'IO table'!AQ$99</f>
        <v>2.561208370470592E-8</v>
      </c>
      <c r="AR77" s="78">
        <f>'IO table'!AR77/'IO table'!AR$99</f>
        <v>2.1671482915196428E-4</v>
      </c>
      <c r="AS77" s="78">
        <f>'IO table'!AS77/'IO table'!AS$99</f>
        <v>0</v>
      </c>
      <c r="AT77" s="78">
        <f>'IO table'!AT77/'IO table'!AT$99</f>
        <v>0</v>
      </c>
      <c r="AU77" s="78">
        <f>'IO table'!AU77/'IO table'!AU$99</f>
        <v>5.2890356568786145E-5</v>
      </c>
      <c r="AV77" s="78">
        <f>'IO table'!AV77/'IO table'!AV$99</f>
        <v>1.5431709505015438E-3</v>
      </c>
      <c r="AW77" s="78">
        <f>'IO table'!AW77/'IO table'!AW$99</f>
        <v>0</v>
      </c>
      <c r="AX77" s="78">
        <f>'IO table'!AX77/'IO table'!AX$99</f>
        <v>0</v>
      </c>
      <c r="AY77" s="78">
        <f>'IO table'!AY77/'IO table'!AY$99</f>
        <v>0</v>
      </c>
      <c r="AZ77" s="78">
        <f>'IO table'!AZ77/'IO table'!AZ$99</f>
        <v>0</v>
      </c>
      <c r="BA77" s="78">
        <f>'IO table'!BA77/'IO table'!BA$99</f>
        <v>6.7105259714877264E-3</v>
      </c>
      <c r="BB77" s="78">
        <f>'IO table'!BB77/'IO table'!BB$99</f>
        <v>3.7836937977435833E-6</v>
      </c>
      <c r="BC77" s="78">
        <f>'IO table'!BC77/'IO table'!BC$99</f>
        <v>0</v>
      </c>
      <c r="BD77" s="78">
        <f>'IO table'!BD77/'IO table'!BD$99</f>
        <v>7.0098453004387509E-3</v>
      </c>
      <c r="BE77" s="78">
        <f>'IO table'!BE77/'IO table'!BE$99</f>
        <v>1.3261073547311368E-3</v>
      </c>
      <c r="BF77" s="78">
        <f>'IO table'!BF77/'IO table'!BF$99</f>
        <v>4.0299521595904752E-3</v>
      </c>
      <c r="BG77" s="78">
        <f>'IO table'!BG77/'IO table'!BG$99</f>
        <v>1.7546579668309449E-3</v>
      </c>
      <c r="BH77" s="78">
        <f>'IO table'!BH77/'IO table'!BH$99</f>
        <v>1.2557297356081594E-6</v>
      </c>
      <c r="BI77" s="78">
        <f>'IO table'!BI77/'IO table'!BI$99</f>
        <v>1.3316998539697846E-6</v>
      </c>
      <c r="BJ77" s="78">
        <f>'IO table'!BJ77/'IO table'!BJ$99</f>
        <v>1.8768045867388822E-6</v>
      </c>
      <c r="BK77" s="78">
        <f>'IO table'!BK77/'IO table'!BK$99</f>
        <v>1.0095649530015254E-5</v>
      </c>
      <c r="BL77" s="78">
        <f>'IO table'!BL77/'IO table'!BL$99</f>
        <v>9.5456550588754511E-9</v>
      </c>
      <c r="BM77" s="78">
        <f>'IO table'!BM77/'IO table'!BM$99</f>
        <v>5.8685522869783001E-6</v>
      </c>
      <c r="BN77" s="78">
        <f>'IO table'!BN77/'IO table'!BN$99</f>
        <v>2.3909627744125346E-6</v>
      </c>
      <c r="BO77" s="78">
        <f>'IO table'!BO77/'IO table'!BO$99</f>
        <v>2.5976144253814097E-6</v>
      </c>
      <c r="BP77" s="78">
        <f>'IO table'!BP77/'IO table'!BP$99</f>
        <v>0</v>
      </c>
      <c r="BQ77" s="78">
        <f>'IO table'!BQ77/'IO table'!BQ$99</f>
        <v>0</v>
      </c>
      <c r="BR77" s="78">
        <f>'IO table'!BR77/'IO table'!BR$99</f>
        <v>1.8494044894823727E-6</v>
      </c>
      <c r="BS77" s="78">
        <f>'IO table'!BS77/'IO table'!BS$99</f>
        <v>7.410679789206823E-3</v>
      </c>
      <c r="BT77" s="78">
        <f>'IO table'!BT77/'IO table'!BT$99</f>
        <v>0</v>
      </c>
      <c r="BU77" s="78">
        <f>'IO table'!BU77/'IO table'!BU$99</f>
        <v>4.5310397499190666E-5</v>
      </c>
      <c r="BV77" s="78">
        <f>'IO table'!BV77/'IO table'!BV$99</f>
        <v>1.0361561481080893E-3</v>
      </c>
      <c r="BW77" s="78">
        <f>'IO table'!BW77/'IO table'!BW$99</f>
        <v>2.2066715512863031E-4</v>
      </c>
      <c r="BX77" s="78">
        <f>'IO table'!BX77/'IO table'!BX$99</f>
        <v>4.4969676458933415E-4</v>
      </c>
      <c r="BY77" s="78">
        <f>'IO table'!BY77/'IO table'!BY$99</f>
        <v>1.6823236054626126E-4</v>
      </c>
      <c r="BZ77" s="78">
        <f>'IO table'!BZ77/'IO table'!BZ$99</f>
        <v>1.7177045189174932E-4</v>
      </c>
      <c r="CA77" s="78">
        <f>'IO table'!CA77/'IO table'!CA$99</f>
        <v>6.1367815676076718E-3</v>
      </c>
      <c r="CB77" s="78">
        <f>'IO table'!CB77/'IO table'!CB$99</f>
        <v>9.7412373173640966E-4</v>
      </c>
      <c r="CC77" s="78">
        <f>'IO table'!CC77/'IO table'!CC$99</f>
        <v>1.6528772775720985E-4</v>
      </c>
      <c r="CD77" s="78">
        <f>'IO table'!CD77/'IO table'!CD$99</f>
        <v>9.1016950252428667E-3</v>
      </c>
      <c r="CE77" s="78">
        <f>'IO table'!CE77/'IO table'!CE$99</f>
        <v>1.7889131683184648E-5</v>
      </c>
      <c r="CF77" s="78">
        <f>'IO table'!CF77/'IO table'!CF$99</f>
        <v>1.0133875617325399E-5</v>
      </c>
      <c r="CG77" s="78">
        <f>'IO table'!CG77/'IO table'!CG$99</f>
        <v>2.7617011813239846E-4</v>
      </c>
      <c r="CH77" s="78">
        <f>'IO table'!CH77/'IO table'!CH$99</f>
        <v>0</v>
      </c>
      <c r="CI77" s="96" t="s">
        <v>179</v>
      </c>
      <c r="CJ77" s="57">
        <v>84</v>
      </c>
      <c r="CL77" s="22"/>
    </row>
    <row r="78" spans="1:90" ht="26.25">
      <c r="A78" s="113">
        <v>85</v>
      </c>
      <c r="B78" s="115" t="s">
        <v>85</v>
      </c>
      <c r="C78" s="78">
        <f>'IO table'!C78/'IO table'!C$99</f>
        <v>8.2745029435396739E-9</v>
      </c>
      <c r="D78" s="78">
        <f>'IO table'!D78/'IO table'!D$99</f>
        <v>0</v>
      </c>
      <c r="E78" s="78">
        <f>'IO table'!E78/'IO table'!E$99</f>
        <v>0</v>
      </c>
      <c r="F78" s="78">
        <f>'IO table'!F78/'IO table'!F$99</f>
        <v>8.7650308099044194E-4</v>
      </c>
      <c r="G78" s="78">
        <f>'IO table'!G78/'IO table'!G$99</f>
        <v>2.2542281759901279E-6</v>
      </c>
      <c r="H78" s="78">
        <f>'IO table'!H78/'IO table'!H$99</f>
        <v>6.991477826146428E-4</v>
      </c>
      <c r="I78" s="78">
        <f>'IO table'!I78/'IO table'!I$99</f>
        <v>1.564476295308532E-5</v>
      </c>
      <c r="J78" s="78">
        <f>'IO table'!J78/'IO table'!J$99</f>
        <v>2.1129057641681645E-3</v>
      </c>
      <c r="K78" s="78">
        <f>'IO table'!K78/'IO table'!K$99</f>
        <v>2.7839662212452852E-3</v>
      </c>
      <c r="L78" s="78">
        <f>'IO table'!L78/'IO table'!L$99</f>
        <v>2.4244899878307271E-3</v>
      </c>
      <c r="M78" s="78">
        <f>'IO table'!M78/'IO table'!M$99</f>
        <v>4.4672502517634112E-3</v>
      </c>
      <c r="N78" s="78">
        <f>'IO table'!N78/'IO table'!N$99</f>
        <v>6.0826925986746348E-3</v>
      </c>
      <c r="O78" s="78">
        <f>'IO table'!O78/'IO table'!O$99</f>
        <v>1.4181109450149352E-3</v>
      </c>
      <c r="P78" s="78">
        <f>'IO table'!P78/'IO table'!P$99</f>
        <v>5.602947164551641E-3</v>
      </c>
      <c r="Q78" s="78">
        <f>'IO table'!Q78/'IO table'!Q$99</f>
        <v>1.259557823244995E-2</v>
      </c>
      <c r="R78" s="78">
        <f>'IO table'!R78/'IO table'!R$99</f>
        <v>1.6759483022154787E-2</v>
      </c>
      <c r="S78" s="78">
        <f>'IO table'!S78/'IO table'!S$99</f>
        <v>4.339743240609522E-3</v>
      </c>
      <c r="T78" s="78">
        <f>'IO table'!T78/'IO table'!T$99</f>
        <v>3.9920653775402676E-3</v>
      </c>
      <c r="U78" s="78">
        <f>'IO table'!U78/'IO table'!U$99</f>
        <v>8.0773615882927634E-3</v>
      </c>
      <c r="V78" s="78">
        <f>'IO table'!V78/'IO table'!V$99</f>
        <v>6.0966672178874894E-3</v>
      </c>
      <c r="W78" s="78">
        <f>'IO table'!W78/'IO table'!W$99</f>
        <v>1.551278140449181E-3</v>
      </c>
      <c r="X78" s="78">
        <f>'IO table'!X78/'IO table'!X$99</f>
        <v>1.3464034770107657E-3</v>
      </c>
      <c r="Y78" s="78">
        <f>'IO table'!Y78/'IO table'!Y$99</f>
        <v>8.6105290311052057E-3</v>
      </c>
      <c r="Z78" s="78">
        <f>'IO table'!Z78/'IO table'!Z$99</f>
        <v>2.1673707833464666E-2</v>
      </c>
      <c r="AA78" s="78">
        <f>'IO table'!AA78/'IO table'!AA$99</f>
        <v>2.7353895843401704E-3</v>
      </c>
      <c r="AB78" s="78">
        <f>'IO table'!AB78/'IO table'!AB$99</f>
        <v>1.0435633435009179E-2</v>
      </c>
      <c r="AC78" s="78">
        <f>'IO table'!AC78/'IO table'!AC$99</f>
        <v>4.9812491073073402E-3</v>
      </c>
      <c r="AD78" s="78">
        <f>'IO table'!AD78/'IO table'!AD$99</f>
        <v>2.950205064515861E-3</v>
      </c>
      <c r="AE78" s="78">
        <f>'IO table'!AE78/'IO table'!AE$99</f>
        <v>2.2939726041063726E-3</v>
      </c>
      <c r="AF78" s="78">
        <f>'IO table'!AF78/'IO table'!AF$99</f>
        <v>1.2497650811387863E-3</v>
      </c>
      <c r="AG78" s="78">
        <f>'IO table'!AG78/'IO table'!AG$99</f>
        <v>4.4660871908152293E-4</v>
      </c>
      <c r="AH78" s="78">
        <f>'IO table'!AH78/'IO table'!AH$99</f>
        <v>6.881030839959193E-7</v>
      </c>
      <c r="AI78" s="78">
        <f>'IO table'!AI78/'IO table'!AI$99</f>
        <v>1.8615761013874619E-5</v>
      </c>
      <c r="AJ78" s="78">
        <f>'IO table'!AJ78/'IO table'!AJ$99</f>
        <v>3.0524400321900908E-5</v>
      </c>
      <c r="AK78" s="78">
        <f>'IO table'!AK78/'IO table'!AK$99</f>
        <v>0</v>
      </c>
      <c r="AL78" s="78">
        <f>'IO table'!AL78/'IO table'!AL$99</f>
        <v>1.4628576968581553E-4</v>
      </c>
      <c r="AM78" s="78">
        <f>'IO table'!AM78/'IO table'!AM$99</f>
        <v>1.2143308380204111E-4</v>
      </c>
      <c r="AN78" s="78">
        <f>'IO table'!AN78/'IO table'!AN$99</f>
        <v>6.9846391585780452E-5</v>
      </c>
      <c r="AO78" s="78">
        <f>'IO table'!AO78/'IO table'!AO$99</f>
        <v>1.8639559759238349E-4</v>
      </c>
      <c r="AP78" s="78">
        <f>'IO table'!AP78/'IO table'!AP$99</f>
        <v>1.4707348061604309E-4</v>
      </c>
      <c r="AQ78" s="78">
        <f>'IO table'!AQ78/'IO table'!AQ$99</f>
        <v>7.7503669783195953E-5</v>
      </c>
      <c r="AR78" s="78">
        <f>'IO table'!AR78/'IO table'!AR$99</f>
        <v>1.7307831284858266E-4</v>
      </c>
      <c r="AS78" s="78">
        <f>'IO table'!AS78/'IO table'!AS$99</f>
        <v>1.3054487330637706E-3</v>
      </c>
      <c r="AT78" s="78">
        <f>'IO table'!AT78/'IO table'!AT$99</f>
        <v>9.4588129289839944E-3</v>
      </c>
      <c r="AU78" s="78">
        <f>'IO table'!AU78/'IO table'!AU$99</f>
        <v>4.8763217589927285E-5</v>
      </c>
      <c r="AV78" s="78">
        <f>'IO table'!AV78/'IO table'!AV$99</f>
        <v>0</v>
      </c>
      <c r="AW78" s="78">
        <f>'IO table'!AW78/'IO table'!AW$99</f>
        <v>6.2832744391192212E-5</v>
      </c>
      <c r="AX78" s="78">
        <f>'IO table'!AX78/'IO table'!AX$99</f>
        <v>4.6916255050362377E-4</v>
      </c>
      <c r="AY78" s="78">
        <f>'IO table'!AY78/'IO table'!AY$99</f>
        <v>2.2208438498592866E-4</v>
      </c>
      <c r="AZ78" s="78">
        <f>'IO table'!AZ78/'IO table'!AZ$99</f>
        <v>7.422701423669719E-4</v>
      </c>
      <c r="BA78" s="78">
        <f>'IO table'!BA78/'IO table'!BA$99</f>
        <v>5.8608544261916841E-2</v>
      </c>
      <c r="BB78" s="78">
        <f>'IO table'!BB78/'IO table'!BB$99</f>
        <v>2.9295262304001571E-4</v>
      </c>
      <c r="BC78" s="78">
        <f>'IO table'!BC78/'IO table'!BC$99</f>
        <v>1.7108564110628695E-5</v>
      </c>
      <c r="BD78" s="78">
        <f>'IO table'!BD78/'IO table'!BD$99</f>
        <v>9.8192408915283373E-5</v>
      </c>
      <c r="BE78" s="78">
        <f>'IO table'!BE78/'IO table'!BE$99</f>
        <v>2.0360071734964054E-3</v>
      </c>
      <c r="BF78" s="78">
        <f>'IO table'!BF78/'IO table'!BF$99</f>
        <v>1.3315061148095686E-3</v>
      </c>
      <c r="BG78" s="78">
        <f>'IO table'!BG78/'IO table'!BG$99</f>
        <v>1.4960209582355163E-2</v>
      </c>
      <c r="BH78" s="78">
        <f>'IO table'!BH78/'IO table'!BH$99</f>
        <v>8.0800235724679269E-7</v>
      </c>
      <c r="BI78" s="78">
        <f>'IO table'!BI78/'IO table'!BI$99</f>
        <v>5.0327810574085203E-5</v>
      </c>
      <c r="BJ78" s="78">
        <f>'IO table'!BJ78/'IO table'!BJ$99</f>
        <v>7.0928494468477823E-5</v>
      </c>
      <c r="BK78" s="78">
        <f>'IO table'!BK78/'IO table'!BK$99</f>
        <v>3.8153637672508713E-4</v>
      </c>
      <c r="BL78" s="78">
        <f>'IO table'!BL78/'IO table'!BL$99</f>
        <v>3.6075089906823902E-7</v>
      </c>
      <c r="BM78" s="78">
        <f>'IO table'!BM78/'IO table'!BM$99</f>
        <v>2.2178525210671057E-4</v>
      </c>
      <c r="BN78" s="78">
        <f>'IO table'!BN78/'IO table'!BN$99</f>
        <v>9.035964165770148E-5</v>
      </c>
      <c r="BO78" s="78">
        <f>'IO table'!BO78/'IO table'!BO$99</f>
        <v>9.8169453391013821E-5</v>
      </c>
      <c r="BP78" s="78">
        <f>'IO table'!BP78/'IO table'!BP$99</f>
        <v>2.6103347575805686E-5</v>
      </c>
      <c r="BQ78" s="78">
        <f>'IO table'!BQ78/'IO table'!BQ$99</f>
        <v>8.2430234636545699E-6</v>
      </c>
      <c r="BR78" s="78">
        <f>'IO table'!BR78/'IO table'!BR$99</f>
        <v>3.2203581104854389E-4</v>
      </c>
      <c r="BS78" s="78">
        <f>'IO table'!BS78/'IO table'!BS$99</f>
        <v>0</v>
      </c>
      <c r="BT78" s="78">
        <f>'IO table'!BT78/'IO table'!BT$99</f>
        <v>4.7585956235868841E-5</v>
      </c>
      <c r="BU78" s="78">
        <f>'IO table'!BU78/'IO table'!BU$99</f>
        <v>1.6444368259416295E-4</v>
      </c>
      <c r="BV78" s="78">
        <f>'IO table'!BV78/'IO table'!BV$99</f>
        <v>4.9231174808677357E-3</v>
      </c>
      <c r="BW78" s="78">
        <f>'IO table'!BW78/'IO table'!BW$99</f>
        <v>3.0702258797767192E-4</v>
      </c>
      <c r="BX78" s="78">
        <f>'IO table'!BX78/'IO table'!BX$99</f>
        <v>2.3883048231620979E-3</v>
      </c>
      <c r="BY78" s="78">
        <f>'IO table'!BY78/'IO table'!BY$99</f>
        <v>2.3471972939560996E-3</v>
      </c>
      <c r="BZ78" s="78">
        <f>'IO table'!BZ78/'IO table'!BZ$99</f>
        <v>2.396561152401255E-3</v>
      </c>
      <c r="CA78" s="78">
        <f>'IO table'!CA78/'IO table'!CA$99</f>
        <v>1.1414629440536432E-4</v>
      </c>
      <c r="CB78" s="78">
        <f>'IO table'!CB78/'IO table'!CB$99</f>
        <v>1.8119043841637451E-5</v>
      </c>
      <c r="CC78" s="78">
        <f>'IO table'!CC78/'IO table'!CC$99</f>
        <v>3.0744098394760299E-6</v>
      </c>
      <c r="CD78" s="78">
        <f>'IO table'!CD78/'IO table'!CD$99</f>
        <v>1.2118426701896428E-4</v>
      </c>
      <c r="CE78" s="78">
        <f>'IO table'!CE78/'IO table'!CE$99</f>
        <v>4.708867423845404E-4</v>
      </c>
      <c r="CF78" s="78">
        <f>'IO table'!CF78/'IO table'!CF$99</f>
        <v>1.457019219467022E-4</v>
      </c>
      <c r="CG78" s="78">
        <f>'IO table'!CG78/'IO table'!CG$99</f>
        <v>1.0564969446412655E-3</v>
      </c>
      <c r="CH78" s="78">
        <f>'IO table'!CH78/'IO table'!CH$99</f>
        <v>0</v>
      </c>
      <c r="CI78" s="96" t="s">
        <v>180</v>
      </c>
      <c r="CJ78" s="57">
        <v>85</v>
      </c>
      <c r="CL78" s="22"/>
    </row>
    <row r="79" spans="1:90" ht="26.25">
      <c r="A79" s="113">
        <v>86</v>
      </c>
      <c r="B79" s="115" t="s">
        <v>86</v>
      </c>
      <c r="C79" s="78">
        <f>'IO table'!C79/'IO table'!C$99</f>
        <v>0</v>
      </c>
      <c r="D79" s="78">
        <f>'IO table'!D79/'IO table'!D$99</f>
        <v>0</v>
      </c>
      <c r="E79" s="78">
        <f>'IO table'!E79/'IO table'!E$99</f>
        <v>0</v>
      </c>
      <c r="F79" s="78">
        <f>'IO table'!F79/'IO table'!F$99</f>
        <v>0</v>
      </c>
      <c r="G79" s="78">
        <f>'IO table'!G79/'IO table'!G$99</f>
        <v>6.7397424337424657E-4</v>
      </c>
      <c r="H79" s="78">
        <f>'IO table'!H79/'IO table'!H$99</f>
        <v>2.265170628134448E-3</v>
      </c>
      <c r="I79" s="78">
        <f>'IO table'!I79/'IO table'!I$99</f>
        <v>3.4168286980957135E-5</v>
      </c>
      <c r="J79" s="78">
        <f>'IO table'!J79/'IO table'!J$99</f>
        <v>0</v>
      </c>
      <c r="K79" s="78">
        <f>'IO table'!K79/'IO table'!K$99</f>
        <v>0</v>
      </c>
      <c r="L79" s="78">
        <f>'IO table'!L79/'IO table'!L$99</f>
        <v>5.3684204596192121E-3</v>
      </c>
      <c r="M79" s="78">
        <f>'IO table'!M79/'IO table'!M$99</f>
        <v>8.4891964934979318E-4</v>
      </c>
      <c r="N79" s="78">
        <f>'IO table'!N79/'IO table'!N$99</f>
        <v>7.7493034392959667E-4</v>
      </c>
      <c r="O79" s="78">
        <f>'IO table'!O79/'IO table'!O$99</f>
        <v>6.5965461299920399E-4</v>
      </c>
      <c r="P79" s="78">
        <f>'IO table'!P79/'IO table'!P$99</f>
        <v>8.9504123338425795E-4</v>
      </c>
      <c r="Q79" s="78">
        <f>'IO table'!Q79/'IO table'!Q$99</f>
        <v>2.7300819002935156E-3</v>
      </c>
      <c r="R79" s="78">
        <f>'IO table'!R79/'IO table'!R$99</f>
        <v>0</v>
      </c>
      <c r="S79" s="78">
        <f>'IO table'!S79/'IO table'!S$99</f>
        <v>3.9549617714227867E-4</v>
      </c>
      <c r="T79" s="78">
        <f>'IO table'!T79/'IO table'!T$99</f>
        <v>8.5341334162757716E-4</v>
      </c>
      <c r="U79" s="78">
        <f>'IO table'!U79/'IO table'!U$99</f>
        <v>2.0192837161295716E-3</v>
      </c>
      <c r="V79" s="78">
        <f>'IO table'!V79/'IO table'!V$99</f>
        <v>0</v>
      </c>
      <c r="W79" s="78">
        <f>'IO table'!W79/'IO table'!W$99</f>
        <v>9.3703970917039621E-4</v>
      </c>
      <c r="X79" s="78">
        <f>'IO table'!X79/'IO table'!X$99</f>
        <v>7.1845942247279694E-4</v>
      </c>
      <c r="Y79" s="78">
        <f>'IO table'!Y79/'IO table'!Y$99</f>
        <v>2.051801676461493E-3</v>
      </c>
      <c r="Z79" s="78">
        <f>'IO table'!Z79/'IO table'!Z$99</f>
        <v>9.1999396775076985E-4</v>
      </c>
      <c r="AA79" s="78">
        <f>'IO table'!AA79/'IO table'!AA$99</f>
        <v>1.0723341154030659E-3</v>
      </c>
      <c r="AB79" s="78">
        <f>'IO table'!AB79/'IO table'!AB$99</f>
        <v>5.6542011055342421E-3</v>
      </c>
      <c r="AC79" s="78">
        <f>'IO table'!AC79/'IO table'!AC$99</f>
        <v>9.7136628333361675E-4</v>
      </c>
      <c r="AD79" s="78">
        <f>'IO table'!AD79/'IO table'!AD$99</f>
        <v>0</v>
      </c>
      <c r="AE79" s="78">
        <f>'IO table'!AE79/'IO table'!AE$99</f>
        <v>0</v>
      </c>
      <c r="AF79" s="78">
        <f>'IO table'!AF79/'IO table'!AF$99</f>
        <v>8.3354292876685091E-4</v>
      </c>
      <c r="AG79" s="78">
        <f>'IO table'!AG79/'IO table'!AG$99</f>
        <v>0</v>
      </c>
      <c r="AH79" s="78">
        <f>'IO table'!AH79/'IO table'!AH$99</f>
        <v>0</v>
      </c>
      <c r="AI79" s="78">
        <f>'IO table'!AI79/'IO table'!AI$99</f>
        <v>0</v>
      </c>
      <c r="AJ79" s="78">
        <f>'IO table'!AJ79/'IO table'!AJ$99</f>
        <v>0</v>
      </c>
      <c r="AK79" s="78">
        <f>'IO table'!AK79/'IO table'!AK$99</f>
        <v>0</v>
      </c>
      <c r="AL79" s="78">
        <f>'IO table'!AL79/'IO table'!AL$99</f>
        <v>0</v>
      </c>
      <c r="AM79" s="78">
        <f>'IO table'!AM79/'IO table'!AM$99</f>
        <v>0</v>
      </c>
      <c r="AN79" s="78">
        <f>'IO table'!AN79/'IO table'!AN$99</f>
        <v>0</v>
      </c>
      <c r="AO79" s="78">
        <f>'IO table'!AO79/'IO table'!AO$99</f>
        <v>0</v>
      </c>
      <c r="AP79" s="78">
        <f>'IO table'!AP79/'IO table'!AP$99</f>
        <v>0</v>
      </c>
      <c r="AQ79" s="78">
        <f>'IO table'!AQ79/'IO table'!AQ$99</f>
        <v>0</v>
      </c>
      <c r="AR79" s="78">
        <f>'IO table'!AR79/'IO table'!AR$99</f>
        <v>2.2923117266106618E-3</v>
      </c>
      <c r="AS79" s="78">
        <f>'IO table'!AS79/'IO table'!AS$99</f>
        <v>0</v>
      </c>
      <c r="AT79" s="78">
        <f>'IO table'!AT79/'IO table'!AT$99</f>
        <v>6.8805579050588159E-3</v>
      </c>
      <c r="AU79" s="78">
        <f>'IO table'!AU79/'IO table'!AU$99</f>
        <v>0</v>
      </c>
      <c r="AV79" s="78">
        <f>'IO table'!AV79/'IO table'!AV$99</f>
        <v>1.3024869363361906E-5</v>
      </c>
      <c r="AW79" s="78">
        <f>'IO table'!AW79/'IO table'!AW$99</f>
        <v>0</v>
      </c>
      <c r="AX79" s="78">
        <f>'IO table'!AX79/'IO table'!AX$99</f>
        <v>0</v>
      </c>
      <c r="AY79" s="78">
        <f>'IO table'!AY79/'IO table'!AY$99</f>
        <v>9.4336108444094158E-5</v>
      </c>
      <c r="AZ79" s="78">
        <f>'IO table'!AZ79/'IO table'!AZ$99</f>
        <v>3.1529851434435811E-4</v>
      </c>
      <c r="BA79" s="78">
        <f>'IO table'!BA79/'IO table'!BA$99</f>
        <v>9.3737231545559531E-6</v>
      </c>
      <c r="BB79" s="78">
        <f>'IO table'!BB79/'IO table'!BB$99</f>
        <v>9.8446945506917863E-5</v>
      </c>
      <c r="BC79" s="78">
        <f>'IO table'!BC79/'IO table'!BC$99</f>
        <v>7.2673067913589163E-6</v>
      </c>
      <c r="BD79" s="78">
        <f>'IO table'!BD79/'IO table'!BD$99</f>
        <v>4.1709775031711196E-5</v>
      </c>
      <c r="BE79" s="78">
        <f>'IO table'!BE79/'IO table'!BE$99</f>
        <v>4.5884422424584017E-5</v>
      </c>
      <c r="BF79" s="78">
        <f>'IO table'!BF79/'IO table'!BF$99</f>
        <v>2.0296476997488026E-3</v>
      </c>
      <c r="BG79" s="78">
        <f>'IO table'!BG79/'IO table'!BG$99</f>
        <v>6.8672480227741751E-5</v>
      </c>
      <c r="BH79" s="78">
        <f>'IO table'!BH79/'IO table'!BH$99</f>
        <v>0</v>
      </c>
      <c r="BI79" s="78">
        <f>'IO table'!BI79/'IO table'!BI$99</f>
        <v>0</v>
      </c>
      <c r="BJ79" s="78">
        <f>'IO table'!BJ79/'IO table'!BJ$99</f>
        <v>0</v>
      </c>
      <c r="BK79" s="78">
        <f>'IO table'!BK79/'IO table'!BK$99</f>
        <v>0</v>
      </c>
      <c r="BL79" s="78">
        <f>'IO table'!BL79/'IO table'!BL$99</f>
        <v>0</v>
      </c>
      <c r="BM79" s="78">
        <f>'IO table'!BM79/'IO table'!BM$99</f>
        <v>0</v>
      </c>
      <c r="BN79" s="78">
        <f>'IO table'!BN79/'IO table'!BN$99</f>
        <v>0</v>
      </c>
      <c r="BO79" s="78">
        <f>'IO table'!BO79/'IO table'!BO$99</f>
        <v>0</v>
      </c>
      <c r="BP79" s="78">
        <f>'IO table'!BP79/'IO table'!BP$99</f>
        <v>0</v>
      </c>
      <c r="BQ79" s="78">
        <f>'IO table'!BQ79/'IO table'!BQ$99</f>
        <v>0</v>
      </c>
      <c r="BR79" s="78">
        <f>'IO table'!BR79/'IO table'!BR$99</f>
        <v>0</v>
      </c>
      <c r="BS79" s="78">
        <f>'IO table'!BS79/'IO table'!BS$99</f>
        <v>0</v>
      </c>
      <c r="BT79" s="78">
        <f>'IO table'!BT79/'IO table'!BT$99</f>
        <v>0</v>
      </c>
      <c r="BU79" s="78">
        <f>'IO table'!BU79/'IO table'!BU$99</f>
        <v>0</v>
      </c>
      <c r="BV79" s="78">
        <f>'IO table'!BV79/'IO table'!BV$99</f>
        <v>3.0795097027946012E-7</v>
      </c>
      <c r="BW79" s="78">
        <f>'IO table'!BW79/'IO table'!BW$99</f>
        <v>5.2699008338109064E-5</v>
      </c>
      <c r="BX79" s="78">
        <f>'IO table'!BX79/'IO table'!BX$99</f>
        <v>1.6995401503578849E-2</v>
      </c>
      <c r="BY79" s="78">
        <f>'IO table'!BY79/'IO table'!BY$99</f>
        <v>4.7837481864732015E-3</v>
      </c>
      <c r="BZ79" s="78">
        <f>'IO table'!BZ79/'IO table'!BZ$99</f>
        <v>4.8843550970735037E-3</v>
      </c>
      <c r="CA79" s="78">
        <f>'IO table'!CA79/'IO table'!CA$99</f>
        <v>3.8346473379684374E-4</v>
      </c>
      <c r="CB79" s="78">
        <f>'IO table'!CB79/'IO table'!CB$99</f>
        <v>6.0869381345947133E-5</v>
      </c>
      <c r="CC79" s="78">
        <f>'IO table'!CC79/'IO table'!CC$99</f>
        <v>1.0328217458294209E-5</v>
      </c>
      <c r="CD79" s="78">
        <f>'IO table'!CD79/'IO table'!CD$99</f>
        <v>1.9089506298467838E-4</v>
      </c>
      <c r="CE79" s="78">
        <f>'IO table'!CE79/'IO table'!CE$99</f>
        <v>3.5720539528186451E-4</v>
      </c>
      <c r="CF79" s="78">
        <f>'IO table'!CF79/'IO table'!CF$99</f>
        <v>4.5182397115363856E-5</v>
      </c>
      <c r="CG79" s="78">
        <f>'IO table'!CG79/'IO table'!CG$99</f>
        <v>8.7384387288499011E-4</v>
      </c>
      <c r="CH79" s="78">
        <f>'IO table'!CH79/'IO table'!CH$99</f>
        <v>0</v>
      </c>
      <c r="CI79" s="96" t="s">
        <v>181</v>
      </c>
      <c r="CJ79" s="57">
        <v>86</v>
      </c>
      <c r="CL79" s="22"/>
    </row>
    <row r="80" spans="1:90" ht="26.25">
      <c r="A80" s="113">
        <v>87</v>
      </c>
      <c r="B80" s="115" t="s">
        <v>87</v>
      </c>
      <c r="C80" s="78">
        <f>'IO table'!C80/'IO table'!C$99</f>
        <v>0</v>
      </c>
      <c r="D80" s="78">
        <f>'IO table'!D80/'IO table'!D$99</f>
        <v>0</v>
      </c>
      <c r="E80" s="78">
        <f>'IO table'!E80/'IO table'!E$99</f>
        <v>0</v>
      </c>
      <c r="F80" s="78">
        <f>'IO table'!F80/'IO table'!F$99</f>
        <v>0</v>
      </c>
      <c r="G80" s="78">
        <f>'IO table'!G80/'IO table'!G$99</f>
        <v>5.171018740027282E-6</v>
      </c>
      <c r="H80" s="78">
        <f>'IO table'!H80/'IO table'!H$99</f>
        <v>1.7379358161819926E-5</v>
      </c>
      <c r="I80" s="78">
        <f>'IO table'!I80/'IO table'!I$99</f>
        <v>2.6215371585802514E-7</v>
      </c>
      <c r="J80" s="78">
        <f>'IO table'!J80/'IO table'!J$99</f>
        <v>0</v>
      </c>
      <c r="K80" s="78">
        <f>'IO table'!K80/'IO table'!K$99</f>
        <v>0</v>
      </c>
      <c r="L80" s="78">
        <f>'IO table'!L80/'IO table'!L$99</f>
        <v>4.1188818525253449E-5</v>
      </c>
      <c r="M80" s="78">
        <f>'IO table'!M80/'IO table'!M$99</f>
        <v>6.5132747411648484E-6</v>
      </c>
      <c r="N80" s="78">
        <f>'IO table'!N80/'IO table'!N$99</f>
        <v>5.9455971353056804E-6</v>
      </c>
      <c r="O80" s="78">
        <f>'IO table'!O80/'IO table'!O$99</f>
        <v>5.0611524094552289E-6</v>
      </c>
      <c r="P80" s="78">
        <f>'IO table'!P80/'IO table'!P$99</f>
        <v>6.8671392659691331E-6</v>
      </c>
      <c r="Q80" s="78">
        <f>'IO table'!Q80/'IO table'!Q$99</f>
        <v>2.0946356343751214E-5</v>
      </c>
      <c r="R80" s="78">
        <f>'IO table'!R80/'IO table'!R$99</f>
        <v>0</v>
      </c>
      <c r="S80" s="78">
        <f>'IO table'!S80/'IO table'!S$99</f>
        <v>3.0344158752610587E-6</v>
      </c>
      <c r="T80" s="78">
        <f>'IO table'!T80/'IO table'!T$99</f>
        <v>6.547752270846092E-6</v>
      </c>
      <c r="U80" s="78">
        <f>'IO table'!U80/'IO table'!U$99</f>
        <v>1.5492808575682907E-5</v>
      </c>
      <c r="V80" s="78">
        <f>'IO table'!V80/'IO table'!V$99</f>
        <v>0</v>
      </c>
      <c r="W80" s="78">
        <f>'IO table'!W80/'IO table'!W$99</f>
        <v>7.1893695403122936E-6</v>
      </c>
      <c r="X80" s="78">
        <f>'IO table'!X80/'IO table'!X$99</f>
        <v>5.5123280660638617E-6</v>
      </c>
      <c r="Y80" s="78">
        <f>'IO table'!Y80/'IO table'!Y$99</f>
        <v>1.5742300279434075E-5</v>
      </c>
      <c r="Z80" s="78">
        <f>'IO table'!Z80/'IO table'!Z$99</f>
        <v>7.0585873195003236E-6</v>
      </c>
      <c r="AA80" s="78">
        <f>'IO table'!AA80/'IO table'!AA$99</f>
        <v>8.2274061076259239E-6</v>
      </c>
      <c r="AB80" s="78">
        <f>'IO table'!AB80/'IO table'!AB$99</f>
        <v>4.3381449905594147E-5</v>
      </c>
      <c r="AC80" s="78">
        <f>'IO table'!AC80/'IO table'!AC$99</f>
        <v>7.452737703152282E-6</v>
      </c>
      <c r="AD80" s="78">
        <f>'IO table'!AD80/'IO table'!AD$99</f>
        <v>0</v>
      </c>
      <c r="AE80" s="78">
        <f>'IO table'!AE80/'IO table'!AE$99</f>
        <v>0</v>
      </c>
      <c r="AF80" s="78">
        <f>'IO table'!AF80/'IO table'!AF$99</f>
        <v>6.3952979622653064E-6</v>
      </c>
      <c r="AG80" s="78">
        <f>'IO table'!AG80/'IO table'!AG$99</f>
        <v>0</v>
      </c>
      <c r="AH80" s="78">
        <f>'IO table'!AH80/'IO table'!AH$99</f>
        <v>0</v>
      </c>
      <c r="AI80" s="78">
        <f>'IO table'!AI80/'IO table'!AI$99</f>
        <v>0</v>
      </c>
      <c r="AJ80" s="78">
        <f>'IO table'!AJ80/'IO table'!AJ$99</f>
        <v>0</v>
      </c>
      <c r="AK80" s="78">
        <f>'IO table'!AK80/'IO table'!AK$99</f>
        <v>0</v>
      </c>
      <c r="AL80" s="78">
        <f>'IO table'!AL80/'IO table'!AL$99</f>
        <v>0</v>
      </c>
      <c r="AM80" s="78">
        <f>'IO table'!AM80/'IO table'!AM$99</f>
        <v>0</v>
      </c>
      <c r="AN80" s="78">
        <f>'IO table'!AN80/'IO table'!AN$99</f>
        <v>0</v>
      </c>
      <c r="AO80" s="78">
        <f>'IO table'!AO80/'IO table'!AO$99</f>
        <v>0</v>
      </c>
      <c r="AP80" s="78">
        <f>'IO table'!AP80/'IO table'!AP$99</f>
        <v>0</v>
      </c>
      <c r="AQ80" s="78">
        <f>'IO table'!AQ80/'IO table'!AQ$99</f>
        <v>0</v>
      </c>
      <c r="AR80" s="78">
        <f>'IO table'!AR80/'IO table'!AR$99</f>
        <v>1.7587596281043543E-5</v>
      </c>
      <c r="AS80" s="78">
        <f>'IO table'!AS80/'IO table'!AS$99</f>
        <v>0</v>
      </c>
      <c r="AT80" s="78">
        <f>'IO table'!AT80/'IO table'!AT$99</f>
        <v>5.279058394097318E-5</v>
      </c>
      <c r="AU80" s="78">
        <f>'IO table'!AU80/'IO table'!AU$99</f>
        <v>0</v>
      </c>
      <c r="AV80" s="78">
        <f>'IO table'!AV80/'IO table'!AV$99</f>
        <v>9.9932370155801722E-8</v>
      </c>
      <c r="AW80" s="78">
        <f>'IO table'!AW80/'IO table'!AW$99</f>
        <v>0</v>
      </c>
      <c r="AX80" s="78">
        <f>'IO table'!AX80/'IO table'!AX$99</f>
        <v>0</v>
      </c>
      <c r="AY80" s="78">
        <f>'IO table'!AY80/'IO table'!AY$99</f>
        <v>7.2378698358474672E-7</v>
      </c>
      <c r="AZ80" s="78">
        <f>'IO table'!AZ80/'IO table'!AZ$99</f>
        <v>2.4191050954926447E-6</v>
      </c>
      <c r="BA80" s="78">
        <f>'IO table'!BA80/'IO table'!BA$99</f>
        <v>7.1919214380305279E-8</v>
      </c>
      <c r="BB80" s="78">
        <f>'IO table'!BB80/'IO table'!BB$99</f>
        <v>7.5532708426075209E-7</v>
      </c>
      <c r="BC80" s="78">
        <f>'IO table'!BC80/'IO table'!BC$99</f>
        <v>5.5757886858559761E-8</v>
      </c>
      <c r="BD80" s="78">
        <f>'IO table'!BD80/'IO table'!BD$99</f>
        <v>3.2001523864100527E-7</v>
      </c>
      <c r="BE80" s="78">
        <f>'IO table'!BE80/'IO table'!BE$99</f>
        <v>3.5204491946897871E-7</v>
      </c>
      <c r="BF80" s="78">
        <f>'IO table'!BF80/'IO table'!BF$99</f>
        <v>1.5572325492009098E-5</v>
      </c>
      <c r="BG80" s="78">
        <f>'IO table'!BG80/'IO table'!BG$99</f>
        <v>5.2688464829748834E-7</v>
      </c>
      <c r="BH80" s="78">
        <f>'IO table'!BH80/'IO table'!BH$99</f>
        <v>0</v>
      </c>
      <c r="BI80" s="78">
        <f>'IO table'!BI80/'IO table'!BI$99</f>
        <v>0</v>
      </c>
      <c r="BJ80" s="78">
        <f>'IO table'!BJ80/'IO table'!BJ$99</f>
        <v>0</v>
      </c>
      <c r="BK80" s="78">
        <f>'IO table'!BK80/'IO table'!BK$99</f>
        <v>0</v>
      </c>
      <c r="BL80" s="78">
        <f>'IO table'!BL80/'IO table'!BL$99</f>
        <v>0</v>
      </c>
      <c r="BM80" s="78">
        <f>'IO table'!BM80/'IO table'!BM$99</f>
        <v>0</v>
      </c>
      <c r="BN80" s="78">
        <f>'IO table'!BN80/'IO table'!BN$99</f>
        <v>0</v>
      </c>
      <c r="BO80" s="78">
        <f>'IO table'!BO80/'IO table'!BO$99</f>
        <v>0</v>
      </c>
      <c r="BP80" s="78">
        <f>'IO table'!BP80/'IO table'!BP$99</f>
        <v>0</v>
      </c>
      <c r="BQ80" s="78">
        <f>'IO table'!BQ80/'IO table'!BQ$99</f>
        <v>0</v>
      </c>
      <c r="BR80" s="78">
        <f>'IO table'!BR80/'IO table'!BR$99</f>
        <v>0</v>
      </c>
      <c r="BS80" s="78">
        <f>'IO table'!BS80/'IO table'!BS$99</f>
        <v>0</v>
      </c>
      <c r="BT80" s="78">
        <f>'IO table'!BT80/'IO table'!BT$99</f>
        <v>0</v>
      </c>
      <c r="BU80" s="78">
        <f>'IO table'!BU80/'IO table'!BU$99</f>
        <v>0</v>
      </c>
      <c r="BV80" s="78">
        <f>'IO table'!BV80/'IO table'!BV$99</f>
        <v>2.3627315939437647E-9</v>
      </c>
      <c r="BW80" s="78">
        <f>'IO table'!BW80/'IO table'!BW$99</f>
        <v>4.0432933806625757E-7</v>
      </c>
      <c r="BX80" s="78">
        <f>'IO table'!BX80/'IO table'!BX$99</f>
        <v>1.3039599143923632E-4</v>
      </c>
      <c r="BY80" s="78">
        <f>'IO table'!BY80/'IO table'!BY$99</f>
        <v>3.6702962706675034E-5</v>
      </c>
      <c r="BZ80" s="78">
        <f>'IO table'!BZ80/'IO table'!BZ$99</f>
        <v>3.7474861967225041E-5</v>
      </c>
      <c r="CA80" s="78">
        <f>'IO table'!CA80/'IO table'!CA$99</f>
        <v>2.9421054945299779E-6</v>
      </c>
      <c r="CB80" s="78">
        <f>'IO table'!CB80/'IO table'!CB$99</f>
        <v>4.6701593529439983E-7</v>
      </c>
      <c r="CC80" s="78">
        <f>'IO table'!CC80/'IO table'!CC$99</f>
        <v>7.9242503037701556E-8</v>
      </c>
      <c r="CD80" s="78">
        <f>'IO table'!CD80/'IO table'!CD$99</f>
        <v>1.4646285934169274E-6</v>
      </c>
      <c r="CE80" s="78">
        <f>'IO table'!CE80/'IO table'!CE$99</f>
        <v>2.7406326149702805E-6</v>
      </c>
      <c r="CF80" s="78">
        <f>'IO table'!CF80/'IO table'!CF$99</f>
        <v>3.4665868095075709E-7</v>
      </c>
      <c r="CG80" s="78">
        <f>'IO table'!CG80/'IO table'!CG$99</f>
        <v>6.7045040474004754E-6</v>
      </c>
      <c r="CH80" s="78">
        <f>'IO table'!CH80/'IO table'!CH$99</f>
        <v>0</v>
      </c>
      <c r="CI80" s="96" t="s">
        <v>182</v>
      </c>
      <c r="CJ80" s="57">
        <v>87</v>
      </c>
      <c r="CL80" s="22"/>
    </row>
    <row r="81" spans="1:90" ht="26.25">
      <c r="A81" s="113">
        <v>88</v>
      </c>
      <c r="B81" s="115" t="s">
        <v>88</v>
      </c>
      <c r="C81" s="78">
        <f>'IO table'!C81/'IO table'!C$99</f>
        <v>0</v>
      </c>
      <c r="D81" s="78">
        <f>'IO table'!D81/'IO table'!D$99</f>
        <v>0</v>
      </c>
      <c r="E81" s="78">
        <f>'IO table'!E81/'IO table'!E$99</f>
        <v>0</v>
      </c>
      <c r="F81" s="78">
        <f>'IO table'!F81/'IO table'!F$99</f>
        <v>0</v>
      </c>
      <c r="G81" s="78">
        <f>'IO table'!G81/'IO table'!G$99</f>
        <v>3.7935333910510199E-5</v>
      </c>
      <c r="H81" s="78">
        <f>'IO table'!H81/'IO table'!H$99</f>
        <v>1.2749746001027094E-4</v>
      </c>
      <c r="I81" s="78">
        <f>'IO table'!I81/'IO table'!I$99</f>
        <v>1.9231971970967455E-6</v>
      </c>
      <c r="J81" s="78">
        <f>'IO table'!J81/'IO table'!J$99</f>
        <v>0</v>
      </c>
      <c r="K81" s="78">
        <f>'IO table'!K81/'IO table'!K$99</f>
        <v>0</v>
      </c>
      <c r="L81" s="78">
        <f>'IO table'!L81/'IO table'!L$99</f>
        <v>3.0216707049231343E-4</v>
      </c>
      <c r="M81" s="78">
        <f>'IO table'!M81/'IO table'!M$99</f>
        <v>4.7782316131323292E-5</v>
      </c>
      <c r="N81" s="78">
        <f>'IO table'!N81/'IO table'!N$99</f>
        <v>4.361775192947831E-5</v>
      </c>
      <c r="O81" s="78">
        <f>'IO table'!O81/'IO table'!O$99</f>
        <v>3.7129338777769438E-5</v>
      </c>
      <c r="P81" s="78">
        <f>'IO table'!P81/'IO table'!P$99</f>
        <v>5.0378316954840647E-5</v>
      </c>
      <c r="Q81" s="78">
        <f>'IO table'!Q81/'IO table'!Q$99</f>
        <v>1.5366546942828201E-4</v>
      </c>
      <c r="R81" s="78">
        <f>'IO table'!R81/'IO table'!R$99</f>
        <v>0</v>
      </c>
      <c r="S81" s="78">
        <f>'IO table'!S81/'IO table'!S$99</f>
        <v>2.2260909356281679E-5</v>
      </c>
      <c r="T81" s="78">
        <f>'IO table'!T81/'IO table'!T$99</f>
        <v>4.8035248225872328E-5</v>
      </c>
      <c r="U81" s="78">
        <f>'IO table'!U81/'IO table'!U$99</f>
        <v>1.1365746211297759E-4</v>
      </c>
      <c r="V81" s="78">
        <f>'IO table'!V81/'IO table'!V$99</f>
        <v>0</v>
      </c>
      <c r="W81" s="78">
        <f>'IO table'!W81/'IO table'!W$99</f>
        <v>5.2742244387294497E-5</v>
      </c>
      <c r="X81" s="78">
        <f>'IO table'!X81/'IO table'!X$99</f>
        <v>4.0439227998099665E-5</v>
      </c>
      <c r="Y81" s="78">
        <f>'IO table'!Y81/'IO table'!Y$99</f>
        <v>1.1548776897619584E-4</v>
      </c>
      <c r="Z81" s="78">
        <f>'IO table'!Z81/'IO table'!Z$99</f>
        <v>5.1782807288825557E-5</v>
      </c>
      <c r="AA81" s="78">
        <f>'IO table'!AA81/'IO table'!AA$99</f>
        <v>6.0357429280659378E-5</v>
      </c>
      <c r="AB81" s="78">
        <f>'IO table'!AB81/'IO table'!AB$99</f>
        <v>3.1825252825947066E-4</v>
      </c>
      <c r="AC81" s="78">
        <f>'IO table'!AC81/'IO table'!AC$99</f>
        <v>5.4674350941346532E-5</v>
      </c>
      <c r="AD81" s="78">
        <f>'IO table'!AD81/'IO table'!AD$99</f>
        <v>0</v>
      </c>
      <c r="AE81" s="78">
        <f>'IO table'!AE81/'IO table'!AE$99</f>
        <v>0</v>
      </c>
      <c r="AF81" s="78">
        <f>'IO table'!AF81/'IO table'!AF$99</f>
        <v>4.6916821588323988E-5</v>
      </c>
      <c r="AG81" s="78">
        <f>'IO table'!AG81/'IO table'!AG$99</f>
        <v>0</v>
      </c>
      <c r="AH81" s="78">
        <f>'IO table'!AH81/'IO table'!AH$99</f>
        <v>0</v>
      </c>
      <c r="AI81" s="78">
        <f>'IO table'!AI81/'IO table'!AI$99</f>
        <v>0</v>
      </c>
      <c r="AJ81" s="78">
        <f>'IO table'!AJ81/'IO table'!AJ$99</f>
        <v>0</v>
      </c>
      <c r="AK81" s="78">
        <f>'IO table'!AK81/'IO table'!AK$99</f>
        <v>0</v>
      </c>
      <c r="AL81" s="78">
        <f>'IO table'!AL81/'IO table'!AL$99</f>
        <v>0</v>
      </c>
      <c r="AM81" s="78">
        <f>'IO table'!AM81/'IO table'!AM$99</f>
        <v>0</v>
      </c>
      <c r="AN81" s="78">
        <f>'IO table'!AN81/'IO table'!AN$99</f>
        <v>0</v>
      </c>
      <c r="AO81" s="78">
        <f>'IO table'!AO81/'IO table'!AO$99</f>
        <v>0</v>
      </c>
      <c r="AP81" s="78">
        <f>'IO table'!AP81/'IO table'!AP$99</f>
        <v>0</v>
      </c>
      <c r="AQ81" s="78">
        <f>'IO table'!AQ81/'IO table'!AQ$99</f>
        <v>0</v>
      </c>
      <c r="AR81" s="78">
        <f>'IO table'!AR81/'IO table'!AR$99</f>
        <v>1.2902512467033035E-4</v>
      </c>
      <c r="AS81" s="78">
        <f>'IO table'!AS81/'IO table'!AS$99</f>
        <v>0</v>
      </c>
      <c r="AT81" s="78">
        <f>'IO table'!AT81/'IO table'!AT$99</f>
        <v>3.8727928282871978E-4</v>
      </c>
      <c r="AU81" s="78">
        <f>'IO table'!AU81/'IO table'!AU$99</f>
        <v>0</v>
      </c>
      <c r="AV81" s="78">
        <f>'IO table'!AV81/'IO table'!AV$99</f>
        <v>7.3311817669201532E-7</v>
      </c>
      <c r="AW81" s="78">
        <f>'IO table'!AW81/'IO table'!AW$99</f>
        <v>0</v>
      </c>
      <c r="AX81" s="78">
        <f>'IO table'!AX81/'IO table'!AX$99</f>
        <v>0</v>
      </c>
      <c r="AY81" s="78">
        <f>'IO table'!AY81/'IO table'!AY$99</f>
        <v>5.3098049500055446E-6</v>
      </c>
      <c r="AZ81" s="78">
        <f>'IO table'!AZ81/'IO table'!AZ$99</f>
        <v>1.7746901370085931E-5</v>
      </c>
      <c r="BA81" s="78">
        <f>'IO table'!BA81/'IO table'!BA$99</f>
        <v>5.2760965474359467E-7</v>
      </c>
      <c r="BB81" s="78">
        <f>'IO table'!BB81/'IO table'!BB$99</f>
        <v>5.5411876447642728E-6</v>
      </c>
      <c r="BC81" s="78">
        <f>'IO table'!BC81/'IO table'!BC$99</f>
        <v>4.0904784191765435E-7</v>
      </c>
      <c r="BD81" s="78">
        <f>'IO table'!BD81/'IO table'!BD$99</f>
        <v>2.3476776133737389E-6</v>
      </c>
      <c r="BE81" s="78">
        <f>'IO table'!BE81/'IO table'!BE$99</f>
        <v>2.5826519382298536E-6</v>
      </c>
      <c r="BF81" s="78">
        <f>'IO table'!BF81/'IO table'!BF$99</f>
        <v>1.1424080959710449E-4</v>
      </c>
      <c r="BG81" s="78">
        <f>'IO table'!BG81/'IO table'!BG$99</f>
        <v>3.8653012240643121E-6</v>
      </c>
      <c r="BH81" s="78">
        <f>'IO table'!BH81/'IO table'!BH$99</f>
        <v>0</v>
      </c>
      <c r="BI81" s="78">
        <f>'IO table'!BI81/'IO table'!BI$99</f>
        <v>0</v>
      </c>
      <c r="BJ81" s="78">
        <f>'IO table'!BJ81/'IO table'!BJ$99</f>
        <v>0</v>
      </c>
      <c r="BK81" s="78">
        <f>'IO table'!BK81/'IO table'!BK$99</f>
        <v>0</v>
      </c>
      <c r="BL81" s="78">
        <f>'IO table'!BL81/'IO table'!BL$99</f>
        <v>0</v>
      </c>
      <c r="BM81" s="78">
        <f>'IO table'!BM81/'IO table'!BM$99</f>
        <v>0</v>
      </c>
      <c r="BN81" s="78">
        <f>'IO table'!BN81/'IO table'!BN$99</f>
        <v>0</v>
      </c>
      <c r="BO81" s="78">
        <f>'IO table'!BO81/'IO table'!BO$99</f>
        <v>0</v>
      </c>
      <c r="BP81" s="78">
        <f>'IO table'!BP81/'IO table'!BP$99</f>
        <v>0</v>
      </c>
      <c r="BQ81" s="78">
        <f>'IO table'!BQ81/'IO table'!BQ$99</f>
        <v>0</v>
      </c>
      <c r="BR81" s="78">
        <f>'IO table'!BR81/'IO table'!BR$99</f>
        <v>0</v>
      </c>
      <c r="BS81" s="78">
        <f>'IO table'!BS81/'IO table'!BS$99</f>
        <v>0</v>
      </c>
      <c r="BT81" s="78">
        <f>'IO table'!BT81/'IO table'!BT$99</f>
        <v>0</v>
      </c>
      <c r="BU81" s="78">
        <f>'IO table'!BU81/'IO table'!BU$99</f>
        <v>0</v>
      </c>
      <c r="BV81" s="78">
        <f>'IO table'!BV81/'IO table'!BV$99</f>
        <v>1.7333337290650729E-8</v>
      </c>
      <c r="BW81" s="78">
        <f>'IO table'!BW81/'IO table'!BW$99</f>
        <v>2.9662179196198655E-6</v>
      </c>
      <c r="BX81" s="78">
        <f>'IO table'!BX81/'IO table'!BX$99</f>
        <v>9.5660366448669385E-4</v>
      </c>
      <c r="BY81" s="78">
        <f>'IO table'!BY81/'IO table'!BY$99</f>
        <v>2.6925818988143407E-4</v>
      </c>
      <c r="BZ81" s="78">
        <f>'IO table'!BZ81/'IO table'!BZ$99</f>
        <v>2.7492095338441211E-4</v>
      </c>
      <c r="CA81" s="78">
        <f>'IO table'!CA81/'IO table'!CA$99</f>
        <v>2.1583707185395462E-5</v>
      </c>
      <c r="CB81" s="78">
        <f>'IO table'!CB81/'IO table'!CB$99</f>
        <v>3.4260957729247775E-6</v>
      </c>
      <c r="CC81" s="78">
        <f>'IO table'!CC81/'IO table'!CC$99</f>
        <v>5.8133434894957785E-7</v>
      </c>
      <c r="CD81" s="78">
        <f>'IO table'!CD81/'IO table'!CD$99</f>
        <v>1.0744725080199367E-5</v>
      </c>
      <c r="CE81" s="78">
        <f>'IO table'!CE81/'IO table'!CE$99</f>
        <v>2.0105673292219339E-5</v>
      </c>
      <c r="CF81" s="78">
        <f>'IO table'!CF81/'IO table'!CF$99</f>
        <v>2.5431377212093872E-6</v>
      </c>
      <c r="CG81" s="78">
        <f>'IO table'!CG81/'IO table'!CG$99</f>
        <v>4.9185201703825596E-5</v>
      </c>
      <c r="CH81" s="78">
        <f>'IO table'!CH81/'IO table'!CH$99</f>
        <v>0</v>
      </c>
      <c r="CI81" s="96" t="s">
        <v>183</v>
      </c>
      <c r="CJ81" s="57">
        <v>88</v>
      </c>
      <c r="CL81" s="22"/>
    </row>
    <row r="82" spans="1:90" ht="26.25">
      <c r="A82" s="113">
        <v>90</v>
      </c>
      <c r="B82" s="115" t="s">
        <v>89</v>
      </c>
      <c r="C82" s="78">
        <f>'IO table'!C82/'IO table'!C$99</f>
        <v>1.0450452892310438E-10</v>
      </c>
      <c r="D82" s="78">
        <f>'IO table'!D82/'IO table'!D$99</f>
        <v>0</v>
      </c>
      <c r="E82" s="78">
        <f>'IO table'!E82/'IO table'!E$99</f>
        <v>0</v>
      </c>
      <c r="F82" s="78">
        <f>'IO table'!F82/'IO table'!F$99</f>
        <v>0</v>
      </c>
      <c r="G82" s="78">
        <f>'IO table'!G82/'IO table'!G$99</f>
        <v>0</v>
      </c>
      <c r="H82" s="78">
        <f>'IO table'!H82/'IO table'!H$99</f>
        <v>0</v>
      </c>
      <c r="I82" s="78">
        <f>'IO table'!I82/'IO table'!I$99</f>
        <v>0</v>
      </c>
      <c r="J82" s="78">
        <f>'IO table'!J82/'IO table'!J$99</f>
        <v>0</v>
      </c>
      <c r="K82" s="78">
        <f>'IO table'!K82/'IO table'!K$99</f>
        <v>0</v>
      </c>
      <c r="L82" s="78">
        <f>'IO table'!L82/'IO table'!L$99</f>
        <v>0</v>
      </c>
      <c r="M82" s="78">
        <f>'IO table'!M82/'IO table'!M$99</f>
        <v>4.6341067312284221E-6</v>
      </c>
      <c r="N82" s="78">
        <f>'IO table'!N82/'IO table'!N$99</f>
        <v>2.0175561789870668E-5</v>
      </c>
      <c r="O82" s="78">
        <f>'IO table'!O82/'IO table'!O$99</f>
        <v>3.198791197840346E-6</v>
      </c>
      <c r="P82" s="78">
        <f>'IO table'!P82/'IO table'!P$99</f>
        <v>8.8803379288844458E-7</v>
      </c>
      <c r="Q82" s="78">
        <f>'IO table'!Q82/'IO table'!Q$99</f>
        <v>7.8852961723881552E-6</v>
      </c>
      <c r="R82" s="78">
        <f>'IO table'!R82/'IO table'!R$99</f>
        <v>0</v>
      </c>
      <c r="S82" s="78">
        <f>'IO table'!S82/'IO table'!S$99</f>
        <v>7.8110769880095055E-5</v>
      </c>
      <c r="T82" s="78">
        <f>'IO table'!T82/'IO table'!T$99</f>
        <v>2.991849719160184E-6</v>
      </c>
      <c r="U82" s="78">
        <f>'IO table'!U82/'IO table'!U$99</f>
        <v>7.0790941790120345E-6</v>
      </c>
      <c r="V82" s="78">
        <f>'IO table'!V82/'IO table'!V$99</f>
        <v>6.70029894787119E-6</v>
      </c>
      <c r="W82" s="78">
        <f>'IO table'!W82/'IO table'!W$99</f>
        <v>0</v>
      </c>
      <c r="X82" s="78">
        <f>'IO table'!X82/'IO table'!X$99</f>
        <v>0</v>
      </c>
      <c r="Y82" s="78">
        <f>'IO table'!Y82/'IO table'!Y$99</f>
        <v>0</v>
      </c>
      <c r="Z82" s="78">
        <f>'IO table'!Z82/'IO table'!Z$99</f>
        <v>0</v>
      </c>
      <c r="AA82" s="78">
        <f>'IO table'!AA82/'IO table'!AA$99</f>
        <v>0</v>
      </c>
      <c r="AB82" s="78">
        <f>'IO table'!AB82/'IO table'!AB$99</f>
        <v>0</v>
      </c>
      <c r="AC82" s="78">
        <f>'IO table'!AC82/'IO table'!AC$99</f>
        <v>4.9663667203589878E-6</v>
      </c>
      <c r="AD82" s="78">
        <f>'IO table'!AD82/'IO table'!AD$99</f>
        <v>0</v>
      </c>
      <c r="AE82" s="78">
        <f>'IO table'!AE82/'IO table'!AE$99</f>
        <v>0</v>
      </c>
      <c r="AF82" s="78">
        <f>'IO table'!AF82/'IO table'!AF$99</f>
        <v>0</v>
      </c>
      <c r="AG82" s="78">
        <f>'IO table'!AG82/'IO table'!AG$99</f>
        <v>0</v>
      </c>
      <c r="AH82" s="78">
        <f>'IO table'!AH82/'IO table'!AH$99</f>
        <v>0</v>
      </c>
      <c r="AI82" s="78">
        <f>'IO table'!AI82/'IO table'!AI$99</f>
        <v>1.8447957431825828E-6</v>
      </c>
      <c r="AJ82" s="78">
        <f>'IO table'!AJ82/'IO table'!AJ$99</f>
        <v>3.511238191577342E-6</v>
      </c>
      <c r="AK82" s="78">
        <f>'IO table'!AK82/'IO table'!AK$99</f>
        <v>0</v>
      </c>
      <c r="AL82" s="78">
        <f>'IO table'!AL82/'IO table'!AL$99</f>
        <v>0</v>
      </c>
      <c r="AM82" s="78">
        <f>'IO table'!AM82/'IO table'!AM$99</f>
        <v>0</v>
      </c>
      <c r="AN82" s="78">
        <f>'IO table'!AN82/'IO table'!AN$99</f>
        <v>0</v>
      </c>
      <c r="AO82" s="78">
        <f>'IO table'!AO82/'IO table'!AO$99</f>
        <v>4.6561845377673197E-11</v>
      </c>
      <c r="AP82" s="78">
        <f>'IO table'!AP82/'IO table'!AP$99</f>
        <v>3.6739133069955321E-11</v>
      </c>
      <c r="AQ82" s="78">
        <f>'IO table'!AQ82/'IO table'!AQ$99</f>
        <v>1.936051030850571E-11</v>
      </c>
      <c r="AR82" s="78">
        <f>'IO table'!AR82/'IO table'!AR$99</f>
        <v>1.4499602200266629E-5</v>
      </c>
      <c r="AS82" s="78">
        <f>'IO table'!AS82/'IO table'!AS$99</f>
        <v>1.2377721593501831E-7</v>
      </c>
      <c r="AT82" s="78">
        <f>'IO table'!AT82/'IO table'!AT$99</f>
        <v>7.43997695501755E-5</v>
      </c>
      <c r="AU82" s="78">
        <f>'IO table'!AU82/'IO table'!AU$99</f>
        <v>1.2724475604724746E-7</v>
      </c>
      <c r="AV82" s="78">
        <f>'IO table'!AV82/'IO table'!AV$99</f>
        <v>9.3869067076402516E-6</v>
      </c>
      <c r="AW82" s="78">
        <f>'IO table'!AW82/'IO table'!AW$99</f>
        <v>1.0420846425723151E-10</v>
      </c>
      <c r="AX82" s="78">
        <f>'IO table'!AX82/'IO table'!AX$99</f>
        <v>7.7810876078559046E-10</v>
      </c>
      <c r="AY82" s="78">
        <f>'IO table'!AY82/'IO table'!AY$99</f>
        <v>6.7987188540828456E-5</v>
      </c>
      <c r="AZ82" s="78">
        <f>'IO table'!AZ82/'IO table'!AZ$99</f>
        <v>2.272328156728726E-4</v>
      </c>
      <c r="BA82" s="78">
        <f>'IO table'!BA82/'IO table'!BA$99</f>
        <v>1.4642563562289132E-5</v>
      </c>
      <c r="BB82" s="78">
        <f>'IO table'!BB82/'IO table'!BB$99</f>
        <v>7.0949831997935215E-5</v>
      </c>
      <c r="BC82" s="78">
        <f>'IO table'!BC82/'IO table'!BC$99</f>
        <v>5.2374829231053957E-6</v>
      </c>
      <c r="BD82" s="78">
        <f>'IO table'!BD82/'IO table'!BD$99</f>
        <v>3.0059861338853115E-5</v>
      </c>
      <c r="BE82" s="78">
        <f>'IO table'!BE82/'IO table'!BE$99</f>
        <v>6.2117059725071285E-5</v>
      </c>
      <c r="BF82" s="78">
        <f>'IO table'!BF82/'IO table'!BF$99</f>
        <v>7.3262362008884665E-5</v>
      </c>
      <c r="BG82" s="78">
        <f>'IO table'!BG82/'IO table'!BG$99</f>
        <v>9.2966900973562294E-5</v>
      </c>
      <c r="BH82" s="78">
        <f>'IO table'!BH82/'IO table'!BH$99</f>
        <v>0</v>
      </c>
      <c r="BI82" s="78">
        <f>'IO table'!BI82/'IO table'!BI$99</f>
        <v>1.4840372953478678E-7</v>
      </c>
      <c r="BJ82" s="78">
        <f>'IO table'!BJ82/'IO table'!BJ$99</f>
        <v>2.0914983166046292E-7</v>
      </c>
      <c r="BK82" s="78">
        <f>'IO table'!BK82/'IO table'!BK$99</f>
        <v>1.1250523440880164E-6</v>
      </c>
      <c r="BL82" s="78">
        <f>'IO table'!BL82/'IO table'!BL$99</f>
        <v>1.0637613328309797E-9</v>
      </c>
      <c r="BM82" s="78">
        <f>'IO table'!BM82/'IO table'!BM$99</f>
        <v>6.5398749107112329E-7</v>
      </c>
      <c r="BN82" s="78">
        <f>'IO table'!BN82/'IO table'!BN$99</f>
        <v>2.6644727176617297E-7</v>
      </c>
      <c r="BO82" s="78">
        <f>'IO table'!BO82/'IO table'!BO$99</f>
        <v>2.89476391749089E-7</v>
      </c>
      <c r="BP82" s="78">
        <f>'IO table'!BP82/'IO table'!BP$99</f>
        <v>3.2967757221664382E-7</v>
      </c>
      <c r="BQ82" s="78">
        <f>'IO table'!BQ82/'IO table'!BQ$99</f>
        <v>1.041069523872587E-7</v>
      </c>
      <c r="BR82" s="78">
        <f>'IO table'!BR82/'IO table'!BR$99</f>
        <v>4.6123222078034197E-6</v>
      </c>
      <c r="BS82" s="78">
        <f>'IO table'!BS82/'IO table'!BS$99</f>
        <v>0</v>
      </c>
      <c r="BT82" s="78">
        <f>'IO table'!BT82/'IO table'!BT$99</f>
        <v>6.0099657631611091E-7</v>
      </c>
      <c r="BU82" s="78">
        <f>'IO table'!BU82/'IO table'!BU$99</f>
        <v>2.0443045746555746E-6</v>
      </c>
      <c r="BV82" s="78">
        <f>'IO table'!BV82/'IO table'!BV$99</f>
        <v>2.9139509160951157E-6</v>
      </c>
      <c r="BW82" s="78">
        <f>'IO table'!BW82/'IO table'!BW$99</f>
        <v>1.5214762995060883E-6</v>
      </c>
      <c r="BX82" s="78">
        <f>'IO table'!BX82/'IO table'!BX$99</f>
        <v>5.4677910377842434E-7</v>
      </c>
      <c r="BY82" s="78">
        <f>'IO table'!BY82/'IO table'!BY$99</f>
        <v>5.2426447318617105E-7</v>
      </c>
      <c r="BZ82" s="78">
        <f>'IO table'!BZ82/'IO table'!BZ$99</f>
        <v>5.3529026863541674E-7</v>
      </c>
      <c r="CA82" s="78">
        <f>'IO table'!CA82/'IO table'!CA$99</f>
        <v>8.0755276171056213E-7</v>
      </c>
      <c r="CB82" s="78">
        <f>'IO table'!CB82/'IO table'!CB$99</f>
        <v>1.2818711260048984E-7</v>
      </c>
      <c r="CC82" s="78">
        <f>'IO table'!CC82/'IO table'!CC$99</f>
        <v>2.1750580423417797E-8</v>
      </c>
      <c r="CD82" s="78">
        <f>'IO table'!CD82/'IO table'!CD$99</f>
        <v>3.8574223105031615E-5</v>
      </c>
      <c r="CE82" s="78">
        <f>'IO table'!CE82/'IO table'!CE$99</f>
        <v>7.7536786707942085E-6</v>
      </c>
      <c r="CF82" s="78">
        <f>'IO table'!CF82/'IO table'!CF$99</f>
        <v>1.1957727464217494E-6</v>
      </c>
      <c r="CG82" s="78">
        <f>'IO table'!CG82/'IO table'!CG$99</f>
        <v>3.0345652753719439E-5</v>
      </c>
      <c r="CH82" s="78">
        <f>'IO table'!CH82/'IO table'!CH$99</f>
        <v>0</v>
      </c>
      <c r="CI82" s="96" t="s">
        <v>184</v>
      </c>
      <c r="CJ82" s="57">
        <v>90</v>
      </c>
      <c r="CL82" s="22"/>
    </row>
    <row r="83" spans="1:90" ht="31.5">
      <c r="A83" s="113">
        <v>91</v>
      </c>
      <c r="B83" s="115" t="s">
        <v>90</v>
      </c>
      <c r="C83" s="78">
        <f>'IO table'!C83/'IO table'!C$99</f>
        <v>2.5037507620460242E-12</v>
      </c>
      <c r="D83" s="78">
        <f>'IO table'!D83/'IO table'!D$99</f>
        <v>0</v>
      </c>
      <c r="E83" s="78">
        <f>'IO table'!E83/'IO table'!E$99</f>
        <v>0</v>
      </c>
      <c r="F83" s="78">
        <f>'IO table'!F83/'IO table'!F$99</f>
        <v>0</v>
      </c>
      <c r="G83" s="78">
        <f>'IO table'!G83/'IO table'!G$99</f>
        <v>0</v>
      </c>
      <c r="H83" s="78">
        <f>'IO table'!H83/'IO table'!H$99</f>
        <v>0</v>
      </c>
      <c r="I83" s="78">
        <f>'IO table'!I83/'IO table'!I$99</f>
        <v>0</v>
      </c>
      <c r="J83" s="78">
        <f>'IO table'!J83/'IO table'!J$99</f>
        <v>0</v>
      </c>
      <c r="K83" s="78">
        <f>'IO table'!K83/'IO table'!K$99</f>
        <v>0</v>
      </c>
      <c r="L83" s="78">
        <f>'IO table'!L83/'IO table'!L$99</f>
        <v>0</v>
      </c>
      <c r="M83" s="78">
        <f>'IO table'!M83/'IO table'!M$99</f>
        <v>1.1102531516364366E-7</v>
      </c>
      <c r="N83" s="78">
        <f>'IO table'!N83/'IO table'!N$99</f>
        <v>4.8337214402702603E-7</v>
      </c>
      <c r="O83" s="78">
        <f>'IO table'!O83/'IO table'!O$99</f>
        <v>7.6637596300845249E-8</v>
      </c>
      <c r="P83" s="78">
        <f>'IO table'!P83/'IO table'!P$99</f>
        <v>2.1275779227741206E-8</v>
      </c>
      <c r="Q83" s="78">
        <f>'IO table'!Q83/'IO table'!Q$99</f>
        <v>1.8891828425065126E-7</v>
      </c>
      <c r="R83" s="78">
        <f>'IO table'!R83/'IO table'!R$99</f>
        <v>0</v>
      </c>
      <c r="S83" s="78">
        <f>'IO table'!S83/'IO table'!S$99</f>
        <v>1.8714011883178011E-6</v>
      </c>
      <c r="T83" s="78">
        <f>'IO table'!T83/'IO table'!T$99</f>
        <v>7.167963045684215E-8</v>
      </c>
      <c r="U83" s="78">
        <f>'IO table'!U83/'IO table'!U$99</f>
        <v>1.6960305575214506E-7</v>
      </c>
      <c r="V83" s="78">
        <f>'IO table'!V83/'IO table'!V$99</f>
        <v>1.6052776630391332E-7</v>
      </c>
      <c r="W83" s="78">
        <f>'IO table'!W83/'IO table'!W$99</f>
        <v>0</v>
      </c>
      <c r="X83" s="78">
        <f>'IO table'!X83/'IO table'!X$99</f>
        <v>0</v>
      </c>
      <c r="Y83" s="78">
        <f>'IO table'!Y83/'IO table'!Y$99</f>
        <v>0</v>
      </c>
      <c r="Z83" s="78">
        <f>'IO table'!Z83/'IO table'!Z$99</f>
        <v>0</v>
      </c>
      <c r="AA83" s="78">
        <f>'IO table'!AA83/'IO table'!AA$99</f>
        <v>0</v>
      </c>
      <c r="AB83" s="78">
        <f>'IO table'!AB83/'IO table'!AB$99</f>
        <v>0</v>
      </c>
      <c r="AC83" s="78">
        <f>'IO table'!AC83/'IO table'!AC$99</f>
        <v>1.1898569936474521E-7</v>
      </c>
      <c r="AD83" s="78">
        <f>'IO table'!AD83/'IO table'!AD$99</f>
        <v>0</v>
      </c>
      <c r="AE83" s="78">
        <f>'IO table'!AE83/'IO table'!AE$99</f>
        <v>0</v>
      </c>
      <c r="AF83" s="78">
        <f>'IO table'!AF83/'IO table'!AF$99</f>
        <v>0</v>
      </c>
      <c r="AG83" s="78">
        <f>'IO table'!AG83/'IO table'!AG$99</f>
        <v>0</v>
      </c>
      <c r="AH83" s="78">
        <f>'IO table'!AH83/'IO table'!AH$99</f>
        <v>0</v>
      </c>
      <c r="AI83" s="78">
        <f>'IO table'!AI83/'IO table'!AI$99</f>
        <v>4.4198168207727098E-8</v>
      </c>
      <c r="AJ83" s="78">
        <f>'IO table'!AJ83/'IO table'!AJ$99</f>
        <v>8.4123294832088996E-8</v>
      </c>
      <c r="AK83" s="78">
        <f>'IO table'!AK83/'IO table'!AK$99</f>
        <v>0</v>
      </c>
      <c r="AL83" s="78">
        <f>'IO table'!AL83/'IO table'!AL$99</f>
        <v>0</v>
      </c>
      <c r="AM83" s="78">
        <f>'IO table'!AM83/'IO table'!AM$99</f>
        <v>0</v>
      </c>
      <c r="AN83" s="78">
        <f>'IO table'!AN83/'IO table'!AN$99</f>
        <v>0</v>
      </c>
      <c r="AO83" s="78">
        <f>'IO table'!AO83/'IO table'!AO$99</f>
        <v>1.1155426185634377E-12</v>
      </c>
      <c r="AP83" s="78">
        <f>'IO table'!AP83/'IO table'!AP$99</f>
        <v>8.8020713904652846E-13</v>
      </c>
      <c r="AQ83" s="78">
        <f>'IO table'!AQ83/'IO table'!AQ$99</f>
        <v>4.6384489684833329E-13</v>
      </c>
      <c r="AR83" s="78">
        <f>'IO table'!AR83/'IO table'!AR$99</f>
        <v>3.473858064562369E-7</v>
      </c>
      <c r="AS83" s="78">
        <f>'IO table'!AS83/'IO table'!AS$99</f>
        <v>2.9654915620859876E-9</v>
      </c>
      <c r="AT83" s="78">
        <f>'IO table'!AT83/'IO table'!AT$99</f>
        <v>1.7824919324249232E-6</v>
      </c>
      <c r="AU83" s="78">
        <f>'IO table'!AU83/'IO table'!AU$99</f>
        <v>3.0485679252626242E-9</v>
      </c>
      <c r="AV83" s="78">
        <f>'IO table'!AV83/'IO table'!AV$99</f>
        <v>2.2489431859745108E-7</v>
      </c>
      <c r="AW83" s="78">
        <f>'IO table'!AW83/'IO table'!AW$99</f>
        <v>2.4966575562258324E-12</v>
      </c>
      <c r="AX83" s="78">
        <f>'IO table'!AX83/'IO table'!AX$99</f>
        <v>1.8642162429200649E-11</v>
      </c>
      <c r="AY83" s="78">
        <f>'IO table'!AY83/'IO table'!AY$99</f>
        <v>1.6288573985508097E-6</v>
      </c>
      <c r="AZ83" s="78">
        <f>'IO table'!AZ83/'IO table'!AZ$99</f>
        <v>5.4441117649690235E-6</v>
      </c>
      <c r="BA83" s="78">
        <f>'IO table'!BA83/'IO table'!BA$99</f>
        <v>3.5081091752841218E-7</v>
      </c>
      <c r="BB83" s="78">
        <f>'IO table'!BB83/'IO table'!BB$99</f>
        <v>1.6998372966455611E-6</v>
      </c>
      <c r="BC83" s="78">
        <f>'IO table'!BC83/'IO table'!BC$99</f>
        <v>1.254811824430799E-7</v>
      </c>
      <c r="BD83" s="78">
        <f>'IO table'!BD83/'IO table'!BD$99</f>
        <v>7.2018314909136888E-7</v>
      </c>
      <c r="BE83" s="78">
        <f>'IO table'!BE83/'IO table'!BE$99</f>
        <v>1.4882190965823403E-6</v>
      </c>
      <c r="BF83" s="78">
        <f>'IO table'!BF83/'IO table'!BF$99</f>
        <v>1.7552415823433571E-6</v>
      </c>
      <c r="BG83" s="78">
        <f>'IO table'!BG83/'IO table'!BG$99</f>
        <v>2.227328820637866E-6</v>
      </c>
      <c r="BH83" s="78">
        <f>'IO table'!BH83/'IO table'!BH$99</f>
        <v>0</v>
      </c>
      <c r="BI83" s="78">
        <f>'IO table'!BI83/'IO table'!BI$99</f>
        <v>3.5555009408883705E-9</v>
      </c>
      <c r="BJ83" s="78">
        <f>'IO table'!BJ83/'IO table'!BJ$99</f>
        <v>5.0108742252404757E-9</v>
      </c>
      <c r="BK83" s="78">
        <f>'IO table'!BK83/'IO table'!BK$99</f>
        <v>2.6954340571447469E-8</v>
      </c>
      <c r="BL83" s="78">
        <f>'IO table'!BL83/'IO table'!BL$99</f>
        <v>2.5485912191139713E-11</v>
      </c>
      <c r="BM83" s="78">
        <f>'IO table'!BM83/'IO table'!BM$99</f>
        <v>1.5668427923757462E-8</v>
      </c>
      <c r="BN83" s="78">
        <f>'IO table'!BN83/'IO table'!BN$99</f>
        <v>6.383623433396974E-9</v>
      </c>
      <c r="BO83" s="78">
        <f>'IO table'!BO83/'IO table'!BO$99</f>
        <v>6.9353619781341101E-9</v>
      </c>
      <c r="BP83" s="78">
        <f>'IO table'!BP83/'IO table'!BP$99</f>
        <v>7.8985138842572597E-9</v>
      </c>
      <c r="BQ83" s="78">
        <f>'IO table'!BQ83/'IO table'!BQ$99</f>
        <v>2.4942255044820399E-9</v>
      </c>
      <c r="BR83" s="78">
        <f>'IO table'!BR83/'IO table'!BR$99</f>
        <v>1.1050339503550948E-7</v>
      </c>
      <c r="BS83" s="78">
        <f>'IO table'!BS83/'IO table'!BS$99</f>
        <v>0</v>
      </c>
      <c r="BT83" s="78">
        <f>'IO table'!BT83/'IO table'!BT$99</f>
        <v>1.439885573806782E-8</v>
      </c>
      <c r="BU83" s="78">
        <f>'IO table'!BU83/'IO table'!BU$99</f>
        <v>4.8978060466779095E-8</v>
      </c>
      <c r="BV83" s="78">
        <f>'IO table'!BV83/'IO table'!BV$99</f>
        <v>6.9813307632879731E-8</v>
      </c>
      <c r="BW83" s="78">
        <f>'IO table'!BW83/'IO table'!BW$99</f>
        <v>3.6451984268799748E-8</v>
      </c>
      <c r="BX83" s="78">
        <f>'IO table'!BX83/'IO table'!BX$99</f>
        <v>1.3099897314147935E-8</v>
      </c>
      <c r="BY83" s="78">
        <f>'IO table'!BY83/'IO table'!BY$99</f>
        <v>1.256048506012003E-8</v>
      </c>
      <c r="BZ83" s="78">
        <f>'IO table'!BZ83/'IO table'!BZ$99</f>
        <v>1.2824644365393053E-8</v>
      </c>
      <c r="CA83" s="78">
        <f>'IO table'!CA83/'IO table'!CA$99</f>
        <v>1.9347590610287702E-8</v>
      </c>
      <c r="CB83" s="78">
        <f>'IO table'!CB83/'IO table'!CB$99</f>
        <v>3.0711451854312854E-9</v>
      </c>
      <c r="CC83" s="78">
        <f>'IO table'!CC83/'IO table'!CC$99</f>
        <v>5.2110691154970278E-10</v>
      </c>
      <c r="CD83" s="78">
        <f>'IO table'!CD83/'IO table'!CD$99</f>
        <v>9.2417277499639207E-7</v>
      </c>
      <c r="CE83" s="78">
        <f>'IO table'!CE83/'IO table'!CE$99</f>
        <v>1.8576495277965903E-7</v>
      </c>
      <c r="CF83" s="78">
        <f>'IO table'!CF83/'IO table'!CF$99</f>
        <v>2.8648681123573866E-8</v>
      </c>
      <c r="CG83" s="78">
        <f>'IO table'!CG83/'IO table'!CG$99</f>
        <v>7.270302252911403E-7</v>
      </c>
      <c r="CH83" s="78">
        <f>'IO table'!CH83/'IO table'!CH$99</f>
        <v>0</v>
      </c>
      <c r="CI83" s="96" t="s">
        <v>185</v>
      </c>
      <c r="CJ83" s="57">
        <v>91</v>
      </c>
      <c r="CL83" s="22"/>
    </row>
    <row r="84" spans="1:90" ht="26.25">
      <c r="A84" s="113">
        <v>92</v>
      </c>
      <c r="B84" s="115" t="s">
        <v>91</v>
      </c>
      <c r="C84" s="78">
        <f>'IO table'!C84/'IO table'!C$99</f>
        <v>2.9499562020124387E-11</v>
      </c>
      <c r="D84" s="78">
        <f>'IO table'!D84/'IO table'!D$99</f>
        <v>0</v>
      </c>
      <c r="E84" s="78">
        <f>'IO table'!E84/'IO table'!E$99</f>
        <v>0</v>
      </c>
      <c r="F84" s="78">
        <f>'IO table'!F84/'IO table'!F$99</f>
        <v>0</v>
      </c>
      <c r="G84" s="78">
        <f>'IO table'!G84/'IO table'!G$99</f>
        <v>0</v>
      </c>
      <c r="H84" s="78">
        <f>'IO table'!H84/'IO table'!H$99</f>
        <v>0</v>
      </c>
      <c r="I84" s="78">
        <f>'IO table'!I84/'IO table'!I$99</f>
        <v>0</v>
      </c>
      <c r="J84" s="78">
        <f>'IO table'!J84/'IO table'!J$99</f>
        <v>0</v>
      </c>
      <c r="K84" s="78">
        <f>'IO table'!K84/'IO table'!K$99</f>
        <v>0</v>
      </c>
      <c r="L84" s="78">
        <f>'IO table'!L84/'IO table'!L$99</f>
        <v>0</v>
      </c>
      <c r="M84" s="78">
        <f>'IO table'!M84/'IO table'!M$99</f>
        <v>1.3081166944098428E-6</v>
      </c>
      <c r="N84" s="78">
        <f>'IO table'!N84/'IO table'!N$99</f>
        <v>5.6951621374139165E-6</v>
      </c>
      <c r="O84" s="78">
        <f>'IO table'!O84/'IO table'!O$99</f>
        <v>9.0295550157020407E-7</v>
      </c>
      <c r="P84" s="78">
        <f>'IO table'!P84/'IO table'!P$99</f>
        <v>2.5067437956258092E-7</v>
      </c>
      <c r="Q84" s="78">
        <f>'IO table'!Q84/'IO table'!Q$99</f>
        <v>2.2258631839350555E-6</v>
      </c>
      <c r="R84" s="78">
        <f>'IO table'!R84/'IO table'!R$99</f>
        <v>0</v>
      </c>
      <c r="S84" s="78">
        <f>'IO table'!S84/'IO table'!S$99</f>
        <v>2.2049125758109613E-5</v>
      </c>
      <c r="T84" s="78">
        <f>'IO table'!T84/'IO table'!T$99</f>
        <v>8.4454001424377673E-7</v>
      </c>
      <c r="U84" s="78">
        <f>'IO table'!U84/'IO table'!U$99</f>
        <v>1.998288303215326E-6</v>
      </c>
      <c r="V84" s="78">
        <f>'IO table'!V84/'IO table'!V$99</f>
        <v>1.8913618998420433E-6</v>
      </c>
      <c r="W84" s="78">
        <f>'IO table'!W84/'IO table'!W$99</f>
        <v>0</v>
      </c>
      <c r="X84" s="78">
        <f>'IO table'!X84/'IO table'!X$99</f>
        <v>0</v>
      </c>
      <c r="Y84" s="78">
        <f>'IO table'!Y84/'IO table'!Y$99</f>
        <v>0</v>
      </c>
      <c r="Z84" s="78">
        <f>'IO table'!Z84/'IO table'!Z$99</f>
        <v>0</v>
      </c>
      <c r="AA84" s="78">
        <f>'IO table'!AA84/'IO table'!AA$99</f>
        <v>0</v>
      </c>
      <c r="AB84" s="78">
        <f>'IO table'!AB84/'IO table'!AB$99</f>
        <v>0</v>
      </c>
      <c r="AC84" s="78">
        <f>'IO table'!AC84/'IO table'!AC$99</f>
        <v>1.4019071191614328E-6</v>
      </c>
      <c r="AD84" s="78">
        <f>'IO table'!AD84/'IO table'!AD$99</f>
        <v>0</v>
      </c>
      <c r="AE84" s="78">
        <f>'IO table'!AE84/'IO table'!AE$99</f>
        <v>0</v>
      </c>
      <c r="AF84" s="78">
        <f>'IO table'!AF84/'IO table'!AF$99</f>
        <v>0</v>
      </c>
      <c r="AG84" s="78">
        <f>'IO table'!AG84/'IO table'!AG$99</f>
        <v>0</v>
      </c>
      <c r="AH84" s="78">
        <f>'IO table'!AH84/'IO table'!AH$99</f>
        <v>0</v>
      </c>
      <c r="AI84" s="78">
        <f>'IO table'!AI84/'IO table'!AI$99</f>
        <v>5.2074935891553118E-7</v>
      </c>
      <c r="AJ84" s="78">
        <f>'IO table'!AJ84/'IO table'!AJ$99</f>
        <v>9.9115310950859033E-7</v>
      </c>
      <c r="AK84" s="78">
        <f>'IO table'!AK84/'IO table'!AK$99</f>
        <v>0</v>
      </c>
      <c r="AL84" s="78">
        <f>'IO table'!AL84/'IO table'!AL$99</f>
        <v>0</v>
      </c>
      <c r="AM84" s="78">
        <f>'IO table'!AM84/'IO table'!AM$99</f>
        <v>0</v>
      </c>
      <c r="AN84" s="78">
        <f>'IO table'!AN84/'IO table'!AN$99</f>
        <v>0</v>
      </c>
      <c r="AO84" s="78">
        <f>'IO table'!AO84/'IO table'!AO$99</f>
        <v>1.3143488226245106E-11</v>
      </c>
      <c r="AP84" s="78">
        <f>'IO table'!AP84/'IO table'!AP$99</f>
        <v>1.0370730778186807E-11</v>
      </c>
      <c r="AQ84" s="78">
        <f>'IO table'!AQ84/'IO table'!AQ$99</f>
        <v>5.4650892212266044E-12</v>
      </c>
      <c r="AR84" s="78">
        <f>'IO table'!AR84/'IO table'!AR$99</f>
        <v>4.0929509829055154E-6</v>
      </c>
      <c r="AS84" s="78">
        <f>'IO table'!AS84/'IO table'!AS$99</f>
        <v>3.4939860461359797E-8</v>
      </c>
      <c r="AT84" s="78">
        <f>'IO table'!AT84/'IO table'!AT$99</f>
        <v>2.1001583747086166E-5</v>
      </c>
      <c r="AU84" s="78">
        <f>'IO table'!AU84/'IO table'!AU$99</f>
        <v>3.5918678467163567E-8</v>
      </c>
      <c r="AV84" s="78">
        <f>'IO table'!AV84/'IO table'!AV$99</f>
        <v>2.6497381448693807E-6</v>
      </c>
      <c r="AW84" s="78">
        <f>'IO table'!AW84/'IO table'!AW$99</f>
        <v>2.9415988819394404E-11</v>
      </c>
      <c r="AX84" s="78">
        <f>'IO table'!AX84/'IO table'!AX$99</f>
        <v>2.1964471668100062E-10</v>
      </c>
      <c r="AY84" s="78">
        <f>'IO table'!AY84/'IO table'!AY$99</f>
        <v>1.9191438931893547E-5</v>
      </c>
      <c r="AZ84" s="78">
        <f>'IO table'!AZ84/'IO table'!AZ$99</f>
        <v>6.4143330514237831E-5</v>
      </c>
      <c r="BA84" s="78">
        <f>'IO table'!BA84/'IO table'!BA$99</f>
        <v>4.1333061484559745E-6</v>
      </c>
      <c r="BB84" s="78">
        <f>'IO table'!BB84/'IO table'!BB$99</f>
        <v>2.0027734595890498E-5</v>
      </c>
      <c r="BC84" s="78">
        <f>'IO table'!BC84/'IO table'!BC$99</f>
        <v>1.4784378620870638E-6</v>
      </c>
      <c r="BD84" s="78">
        <f>'IO table'!BD84/'IO table'!BD$99</f>
        <v>8.4853044458419675E-6</v>
      </c>
      <c r="BE84" s="78">
        <f>'IO table'!BE84/'IO table'!BE$99</f>
        <v>1.753441764438584E-5</v>
      </c>
      <c r="BF84" s="78">
        <f>'IO table'!BF84/'IO table'!BF$99</f>
        <v>2.0680516089519375E-5</v>
      </c>
      <c r="BG84" s="78">
        <f>'IO table'!BG84/'IO table'!BG$99</f>
        <v>2.6242717797487187E-5</v>
      </c>
      <c r="BH84" s="78">
        <f>'IO table'!BH84/'IO table'!BH$99</f>
        <v>0</v>
      </c>
      <c r="BI84" s="78">
        <f>'IO table'!BI84/'IO table'!BI$99</f>
        <v>4.1891438280636364E-8</v>
      </c>
      <c r="BJ84" s="78">
        <f>'IO table'!BJ84/'IO table'!BJ$99</f>
        <v>5.9038861704321331E-8</v>
      </c>
      <c r="BK84" s="78">
        <f>'IO table'!BK84/'IO table'!BK$99</f>
        <v>3.1758002971078305E-7</v>
      </c>
      <c r="BL84" s="78">
        <f>'IO table'!BL84/'IO table'!BL$99</f>
        <v>3.0027878921446411E-10</v>
      </c>
      <c r="BM84" s="78">
        <f>'IO table'!BM84/'IO table'!BM$99</f>
        <v>1.8460773664109494E-7</v>
      </c>
      <c r="BN84" s="78">
        <f>'IO table'!BN84/'IO table'!BN$99</f>
        <v>7.5212796034348961E-8</v>
      </c>
      <c r="BO84" s="78">
        <f>'IO table'!BO84/'IO table'!BO$99</f>
        <v>8.1713461222790672E-8</v>
      </c>
      <c r="BP84" s="78">
        <f>'IO table'!BP84/'IO table'!BP$99</f>
        <v>9.3061459522055138E-8</v>
      </c>
      <c r="BQ84" s="78">
        <f>'IO table'!BQ84/'IO table'!BQ$99</f>
        <v>2.9387334025818488E-8</v>
      </c>
      <c r="BR84" s="78">
        <f>'IO table'!BR84/'IO table'!BR$99</f>
        <v>1.3019673542187826E-6</v>
      </c>
      <c r="BS84" s="78">
        <f>'IO table'!BS84/'IO table'!BS$99</f>
        <v>0</v>
      </c>
      <c r="BT84" s="78">
        <f>'IO table'!BT84/'IO table'!BT$99</f>
        <v>1.6964944925941787E-7</v>
      </c>
      <c r="BU84" s="78">
        <f>'IO table'!BU84/'IO table'!BU$99</f>
        <v>5.7706675691012573E-7</v>
      </c>
      <c r="BV84" s="78">
        <f>'IO table'!BV84/'IO table'!BV$99</f>
        <v>8.2255072252607346E-7</v>
      </c>
      <c r="BW84" s="78">
        <f>'IO table'!BW84/'IO table'!BW$99</f>
        <v>4.2948267335336813E-7</v>
      </c>
      <c r="BX84" s="78">
        <f>'IO table'!BX84/'IO table'!BX$99</f>
        <v>1.5434492886990694E-7</v>
      </c>
      <c r="BY84" s="78">
        <f>'IO table'!BY84/'IO table'!BY$99</f>
        <v>1.4798949386282662E-7</v>
      </c>
      <c r="BZ84" s="78">
        <f>'IO table'!BZ84/'IO table'!BZ$99</f>
        <v>1.5110185789171511E-7</v>
      </c>
      <c r="CA84" s="78">
        <f>'IO table'!CA84/'IO table'!CA$99</f>
        <v>2.279561759101593E-7</v>
      </c>
      <c r="CB84" s="78">
        <f>'IO table'!CB84/'IO table'!CB$99</f>
        <v>3.6184687087784257E-8</v>
      </c>
      <c r="CC84" s="78">
        <f>'IO table'!CC84/'IO table'!CC$99</f>
        <v>6.13975875290952E-9</v>
      </c>
      <c r="CD84" s="78">
        <f>'IO table'!CD84/'IO table'!CD$99</f>
        <v>1.0888740407626677E-5</v>
      </c>
      <c r="CE84" s="78">
        <f>'IO table'!CE84/'IO table'!CE$99</f>
        <v>2.1887101658676631E-6</v>
      </c>
      <c r="CF84" s="78">
        <f>'IO table'!CF84/'IO table'!CF$99</f>
        <v>3.3754300084925945E-7</v>
      </c>
      <c r="CG84" s="78">
        <f>'IO table'!CG84/'IO table'!CG$99</f>
        <v>8.5659777109582963E-6</v>
      </c>
      <c r="CH84" s="78">
        <f>'IO table'!CH84/'IO table'!CH$99</f>
        <v>0</v>
      </c>
      <c r="CI84" s="96" t="s">
        <v>186</v>
      </c>
      <c r="CJ84" s="57">
        <v>92</v>
      </c>
      <c r="CL84" s="22"/>
    </row>
    <row r="85" spans="1:90" ht="42.75" customHeight="1">
      <c r="A85" s="113">
        <v>93</v>
      </c>
      <c r="B85" s="115" t="s">
        <v>92</v>
      </c>
      <c r="C85" s="78">
        <f>'IO table'!C85/'IO table'!C$99</f>
        <v>1.185625655968548E-8</v>
      </c>
      <c r="D85" s="78">
        <f>'IO table'!D85/'IO table'!D$99</f>
        <v>0</v>
      </c>
      <c r="E85" s="78">
        <f>'IO table'!E85/'IO table'!E$99</f>
        <v>0</v>
      </c>
      <c r="F85" s="78">
        <f>'IO table'!F85/'IO table'!F$99</f>
        <v>0</v>
      </c>
      <c r="G85" s="78">
        <f>'IO table'!G85/'IO table'!G$99</f>
        <v>0</v>
      </c>
      <c r="H85" s="78">
        <f>'IO table'!H85/'IO table'!H$99</f>
        <v>0</v>
      </c>
      <c r="I85" s="78">
        <f>'IO table'!I85/'IO table'!I$99</f>
        <v>0</v>
      </c>
      <c r="J85" s="78">
        <f>'IO table'!J85/'IO table'!J$99</f>
        <v>0</v>
      </c>
      <c r="K85" s="78">
        <f>'IO table'!K85/'IO table'!K$99</f>
        <v>0</v>
      </c>
      <c r="L85" s="78">
        <f>'IO table'!L85/'IO table'!L$99</f>
        <v>0</v>
      </c>
      <c r="M85" s="78">
        <f>'IO table'!M85/'IO table'!M$99</f>
        <v>5.2574906462510762E-4</v>
      </c>
      <c r="N85" s="78">
        <f>'IO table'!N85/'IO table'!N$99</f>
        <v>2.2889595243523321E-3</v>
      </c>
      <c r="O85" s="78">
        <f>'IO table'!O85/'IO table'!O$99</f>
        <v>3.6290952663271592E-4</v>
      </c>
      <c r="P85" s="78">
        <f>'IO table'!P85/'IO table'!P$99</f>
        <v>1.0074928417603009E-4</v>
      </c>
      <c r="Q85" s="78">
        <f>'IO table'!Q85/'IO table'!Q$99</f>
        <v>8.9460328114325961E-4</v>
      </c>
      <c r="R85" s="78">
        <f>'IO table'!R85/'IO table'!R$99</f>
        <v>0</v>
      </c>
      <c r="S85" s="78">
        <f>'IO table'!S85/'IO table'!S$99</f>
        <v>8.8618296002692387E-3</v>
      </c>
      <c r="T85" s="78">
        <f>'IO table'!T85/'IO table'!T$99</f>
        <v>3.3943158467789405E-4</v>
      </c>
      <c r="U85" s="78">
        <f>'IO table'!U85/'IO table'!U$99</f>
        <v>8.0313798513268668E-4</v>
      </c>
      <c r="V85" s="78">
        <f>'IO table'!V85/'IO table'!V$99</f>
        <v>7.6016287687402141E-4</v>
      </c>
      <c r="W85" s="78">
        <f>'IO table'!W85/'IO table'!W$99</f>
        <v>0</v>
      </c>
      <c r="X85" s="78">
        <f>'IO table'!X85/'IO table'!X$99</f>
        <v>0</v>
      </c>
      <c r="Y85" s="78">
        <f>'IO table'!Y85/'IO table'!Y$99</f>
        <v>0</v>
      </c>
      <c r="Z85" s="78">
        <f>'IO table'!Z85/'IO table'!Z$99</f>
        <v>0</v>
      </c>
      <c r="AA85" s="78">
        <f>'IO table'!AA85/'IO table'!AA$99</f>
        <v>0</v>
      </c>
      <c r="AB85" s="78">
        <f>'IO table'!AB85/'IO table'!AB$99</f>
        <v>0</v>
      </c>
      <c r="AC85" s="78">
        <f>'IO table'!AC85/'IO table'!AC$99</f>
        <v>5.6344465271343709E-4</v>
      </c>
      <c r="AD85" s="78">
        <f>'IO table'!AD85/'IO table'!AD$99</f>
        <v>0</v>
      </c>
      <c r="AE85" s="78">
        <f>'IO table'!AE85/'IO table'!AE$99</f>
        <v>0</v>
      </c>
      <c r="AF85" s="78">
        <f>'IO table'!AF85/'IO table'!AF$99</f>
        <v>0</v>
      </c>
      <c r="AG85" s="78">
        <f>'IO table'!AG85/'IO table'!AG$99</f>
        <v>0</v>
      </c>
      <c r="AH85" s="78">
        <f>'IO table'!AH85/'IO table'!AH$99</f>
        <v>0</v>
      </c>
      <c r="AI85" s="78">
        <f>'IO table'!AI85/'IO table'!AI$99</f>
        <v>2.092959210168034E-4</v>
      </c>
      <c r="AJ85" s="78">
        <f>'IO table'!AJ85/'IO table'!AJ$99</f>
        <v>3.9835728910982365E-4</v>
      </c>
      <c r="AK85" s="78">
        <f>'IO table'!AK85/'IO table'!AK$99</f>
        <v>0</v>
      </c>
      <c r="AL85" s="78">
        <f>'IO table'!AL85/'IO table'!AL$99</f>
        <v>0</v>
      </c>
      <c r="AM85" s="78">
        <f>'IO table'!AM85/'IO table'!AM$99</f>
        <v>0</v>
      </c>
      <c r="AN85" s="78">
        <f>'IO table'!AN85/'IO table'!AN$99</f>
        <v>0</v>
      </c>
      <c r="AO85" s="78">
        <f>'IO table'!AO85/'IO table'!AO$99</f>
        <v>5.2825383777989473E-9</v>
      </c>
      <c r="AP85" s="78">
        <f>'IO table'!AP85/'IO table'!AP$99</f>
        <v>4.1681311991590875E-9</v>
      </c>
      <c r="AQ85" s="78">
        <f>'IO table'!AQ85/'IO table'!AQ$99</f>
        <v>2.1964902354899792E-9</v>
      </c>
      <c r="AR85" s="78">
        <f>'IO table'!AR85/'IO table'!AR$99</f>
        <v>1.6450100820629041E-3</v>
      </c>
      <c r="AS85" s="78">
        <f>'IO table'!AS85/'IO table'!AS$99</f>
        <v>1.4042783059182022E-5</v>
      </c>
      <c r="AT85" s="78">
        <f>'IO table'!AT85/'IO table'!AT$99</f>
        <v>8.4408088803253518E-3</v>
      </c>
      <c r="AU85" s="78">
        <f>'IO table'!AU85/'IO table'!AU$99</f>
        <v>1.4436182710137224E-5</v>
      </c>
      <c r="AV85" s="78">
        <f>'IO table'!AV85/'IO table'!AV$99</f>
        <v>1.0649641252342883E-3</v>
      </c>
      <c r="AW85" s="78">
        <f>'IO table'!AW85/'IO table'!AW$99</f>
        <v>1.1822667406439989E-8</v>
      </c>
      <c r="AX85" s="78">
        <f>'IO table'!AX85/'IO table'!AX$99</f>
        <v>8.8278060236041054E-8</v>
      </c>
      <c r="AY85" s="78">
        <f>'IO table'!AY85/'IO table'!AY$99</f>
        <v>7.713288203087235E-3</v>
      </c>
      <c r="AZ85" s="78">
        <f>'IO table'!AZ85/'IO table'!AZ$99</f>
        <v>2.5780036417174509E-2</v>
      </c>
      <c r="BA85" s="78">
        <f>'IO table'!BA85/'IO table'!BA$99</f>
        <v>1.6612293464692174E-3</v>
      </c>
      <c r="BB85" s="78">
        <f>'IO table'!BB85/'IO table'!BB$99</f>
        <v>8.0494062764788436E-3</v>
      </c>
      <c r="BC85" s="78">
        <f>'IO table'!BC85/'IO table'!BC$99</f>
        <v>5.9420335083277219E-4</v>
      </c>
      <c r="BD85" s="78">
        <f>'IO table'!BD85/'IO table'!BD$99</f>
        <v>3.4103539038413751E-3</v>
      </c>
      <c r="BE85" s="78">
        <f>'IO table'!BE85/'IO table'!BE$99</f>
        <v>7.0473098575053877E-3</v>
      </c>
      <c r="BF85" s="78">
        <f>'IO table'!BF85/'IO table'!BF$99</f>
        <v>8.3117676247794915E-3</v>
      </c>
      <c r="BG85" s="78">
        <f>'IO table'!BG85/'IO table'!BG$99</f>
        <v>1.0547288628155706E-2</v>
      </c>
      <c r="BH85" s="78">
        <f>'IO table'!BH85/'IO table'!BH$99</f>
        <v>0</v>
      </c>
      <c r="BI85" s="78">
        <f>'IO table'!BI85/'IO table'!BI$99</f>
        <v>1.6836712340699295E-5</v>
      </c>
      <c r="BJ85" s="78">
        <f>'IO table'!BJ85/'IO table'!BJ$99</f>
        <v>2.3728484201924812E-5</v>
      </c>
      <c r="BK85" s="78">
        <f>'IO table'!BK85/'IO table'!BK$99</f>
        <v>1.2763953267899036E-4</v>
      </c>
      <c r="BL85" s="78">
        <f>'IO table'!BL85/'IO table'!BL$99</f>
        <v>1.2068593974139909E-7</v>
      </c>
      <c r="BM85" s="78">
        <f>'IO table'!BM85/'IO table'!BM$99</f>
        <v>7.419624355868443E-5</v>
      </c>
      <c r="BN85" s="78">
        <f>'IO table'!BN85/'IO table'!BN$99</f>
        <v>3.0228998171098114E-5</v>
      </c>
      <c r="BO85" s="78">
        <f>'IO table'!BO85/'IO table'!BO$99</f>
        <v>3.2841699818336099E-5</v>
      </c>
      <c r="BP85" s="78">
        <f>'IO table'!BP85/'IO table'!BP$99</f>
        <v>3.7402607508530656E-5</v>
      </c>
      <c r="BQ85" s="78">
        <f>'IO table'!BQ85/'IO table'!BQ$99</f>
        <v>1.1811150673273912E-5</v>
      </c>
      <c r="BR85" s="78">
        <f>'IO table'!BR85/'IO table'!BR$99</f>
        <v>5.2327756505069877E-4</v>
      </c>
      <c r="BS85" s="78">
        <f>'IO table'!BS85/'IO table'!BS$99</f>
        <v>0</v>
      </c>
      <c r="BT85" s="78">
        <f>'IO table'!BT85/'IO table'!BT$99</f>
        <v>6.8184313863942577E-5</v>
      </c>
      <c r="BU85" s="78">
        <f>'IO table'!BU85/'IO table'!BU$99</f>
        <v>2.3193061365875915E-4</v>
      </c>
      <c r="BV85" s="78">
        <f>'IO table'!BV85/'IO table'!BV$99</f>
        <v>3.3059380315445956E-4</v>
      </c>
      <c r="BW85" s="78">
        <f>'IO table'!BW85/'IO table'!BW$99</f>
        <v>1.7261465643941934E-4</v>
      </c>
      <c r="BX85" s="78">
        <f>'IO table'!BX85/'IO table'!BX$99</f>
        <v>6.2033228633009478E-5</v>
      </c>
      <c r="BY85" s="78">
        <f>'IO table'!BY85/'IO table'!BY$99</f>
        <v>5.9478896879170231E-5</v>
      </c>
      <c r="BZ85" s="78">
        <f>'IO table'!BZ85/'IO table'!BZ$99</f>
        <v>6.07297963470494E-5</v>
      </c>
      <c r="CA85" s="78">
        <f>'IO table'!CA85/'IO table'!CA$99</f>
        <v>9.1618543492675265E-5</v>
      </c>
      <c r="CB85" s="78">
        <f>'IO table'!CB85/'IO table'!CB$99</f>
        <v>1.4543095024666342E-5</v>
      </c>
      <c r="CC85" s="78">
        <f>'IO table'!CC85/'IO table'!CC$99</f>
        <v>2.4676486701534739E-6</v>
      </c>
      <c r="CD85" s="78">
        <f>'IO table'!CD85/'IO table'!CD$99</f>
        <v>4.3763259873677053E-3</v>
      </c>
      <c r="CE85" s="78">
        <f>'IO table'!CE85/'IO table'!CE$99</f>
        <v>8.7967100133947449E-4</v>
      </c>
      <c r="CF85" s="78">
        <f>'IO table'!CF85/'IO table'!CF$99</f>
        <v>1.3566290968200869E-4</v>
      </c>
      <c r="CG85" s="78">
        <f>'IO table'!CG85/'IO table'!CG$99</f>
        <v>3.4427775353540716E-3</v>
      </c>
      <c r="CH85" s="78">
        <f>'IO table'!CH85/'IO table'!CH$99</f>
        <v>0</v>
      </c>
      <c r="CI85" s="96" t="s">
        <v>187</v>
      </c>
      <c r="CJ85" s="57">
        <v>93</v>
      </c>
      <c r="CL85" s="22"/>
    </row>
    <row r="86" spans="1:90" ht="26.25">
      <c r="A86" s="113">
        <v>94</v>
      </c>
      <c r="B86" s="115" t="s">
        <v>93</v>
      </c>
      <c r="C86" s="78">
        <f>'IO table'!C86/'IO table'!C$99</f>
        <v>3.0722128488976387E-8</v>
      </c>
      <c r="D86" s="78">
        <f>'IO table'!D86/'IO table'!D$99</f>
        <v>0</v>
      </c>
      <c r="E86" s="78">
        <f>'IO table'!E86/'IO table'!E$99</f>
        <v>0</v>
      </c>
      <c r="F86" s="78">
        <f>'IO table'!F86/'IO table'!F$99</f>
        <v>5.876531712663305E-5</v>
      </c>
      <c r="G86" s="78">
        <f>'IO table'!G86/'IO table'!G$99</f>
        <v>1.4544748173805338E-4</v>
      </c>
      <c r="H86" s="78">
        <f>'IO table'!H86/'IO table'!H$99</f>
        <v>3.1926605507142541E-3</v>
      </c>
      <c r="I86" s="78">
        <f>'IO table'!I86/'IO table'!I$99</f>
        <v>1.7105956283820637E-5</v>
      </c>
      <c r="J86" s="78">
        <f>'IO table'!J86/'IO table'!J$99</f>
        <v>0</v>
      </c>
      <c r="K86" s="78">
        <f>'IO table'!K86/'IO table'!K$99</f>
        <v>7.487254558324125E-4</v>
      </c>
      <c r="L86" s="78">
        <f>'IO table'!L86/'IO table'!L$99</f>
        <v>7.5302717605510343E-3</v>
      </c>
      <c r="M86" s="78">
        <f>'IO table'!M86/'IO table'!M$99</f>
        <v>1.8154371644020439E-3</v>
      </c>
      <c r="N86" s="78">
        <f>'IO table'!N86/'IO table'!N$99</f>
        <v>1.2539106552559628E-3</v>
      </c>
      <c r="O86" s="78">
        <f>'IO table'!O86/'IO table'!O$99</f>
        <v>5.7216589172064093E-4</v>
      </c>
      <c r="P86" s="78">
        <f>'IO table'!P86/'IO table'!P$99</f>
        <v>2.1530072809359427E-3</v>
      </c>
      <c r="Q86" s="78">
        <f>'IO table'!Q86/'IO table'!Q$99</f>
        <v>1.9977692507247204E-3</v>
      </c>
      <c r="R86" s="78">
        <f>'IO table'!R86/'IO table'!R$99</f>
        <v>1.6180892082092036E-3</v>
      </c>
      <c r="S86" s="78">
        <f>'IO table'!S86/'IO table'!S$99</f>
        <v>9.8758452719574096E-4</v>
      </c>
      <c r="T86" s="78">
        <f>'IO table'!T86/'IO table'!T$99</f>
        <v>1.2417609563130959E-3</v>
      </c>
      <c r="U86" s="78">
        <f>'IO table'!U86/'IO table'!U$99</f>
        <v>2.9381632042761751E-3</v>
      </c>
      <c r="V86" s="78">
        <f>'IO table'!V86/'IO table'!V$99</f>
        <v>1.6506419589674525E-3</v>
      </c>
      <c r="W86" s="78">
        <f>'IO table'!W86/'IO table'!W$99</f>
        <v>8.3712593212537068E-4</v>
      </c>
      <c r="X86" s="78">
        <f>'IO table'!X86/'IO table'!X$99</f>
        <v>3.083027516475652E-4</v>
      </c>
      <c r="Y86" s="78">
        <f>'IO table'!Y86/'IO table'!Y$99</f>
        <v>1.1579489094590458E-3</v>
      </c>
      <c r="Z86" s="78">
        <f>'IO table'!Z86/'IO table'!Z$99</f>
        <v>2.5880446743257466E-3</v>
      </c>
      <c r="AA86" s="78">
        <f>'IO table'!AA86/'IO table'!AA$99</f>
        <v>9.1110191910294608E-4</v>
      </c>
      <c r="AB86" s="78">
        <f>'IO table'!AB86/'IO table'!AB$99</f>
        <v>2.8459751873645442E-3</v>
      </c>
      <c r="AC86" s="78">
        <f>'IO table'!AC86/'IO table'!AC$99</f>
        <v>2.3393347197348739E-3</v>
      </c>
      <c r="AD86" s="78">
        <f>'IO table'!AD86/'IO table'!AD$99</f>
        <v>3.386005050256647E-3</v>
      </c>
      <c r="AE86" s="78">
        <f>'IO table'!AE86/'IO table'!AE$99</f>
        <v>1.0353644300015498E-3</v>
      </c>
      <c r="AF86" s="78">
        <f>'IO table'!AF86/'IO table'!AF$99</f>
        <v>5.7239307291179057E-4</v>
      </c>
      <c r="AG86" s="78">
        <f>'IO table'!AG86/'IO table'!AG$99</f>
        <v>1.0312060128700845E-4</v>
      </c>
      <c r="AH86" s="78">
        <f>'IO table'!AH86/'IO table'!AH$99</f>
        <v>1.9885732130093974E-6</v>
      </c>
      <c r="AI86" s="78">
        <f>'IO table'!AI86/'IO table'!AI$99</f>
        <v>5.3051823286302954E-4</v>
      </c>
      <c r="AJ86" s="78">
        <f>'IO table'!AJ86/'IO table'!AJ$99</f>
        <v>4.7834341005280041E-4</v>
      </c>
      <c r="AK86" s="78">
        <f>'IO table'!AK86/'IO table'!AK$99</f>
        <v>7.470783673908841E-6</v>
      </c>
      <c r="AL86" s="78">
        <f>'IO table'!AL86/'IO table'!AL$99</f>
        <v>1.1939869997712068E-3</v>
      </c>
      <c r="AM86" s="78">
        <f>'IO table'!AM86/'IO table'!AM$99</f>
        <v>9.9113894477340417E-4</v>
      </c>
      <c r="AN86" s="78">
        <f>'IO table'!AN86/'IO table'!AN$99</f>
        <v>5.7008746451184798E-4</v>
      </c>
      <c r="AO86" s="78">
        <f>'IO table'!AO86/'IO table'!AO$99</f>
        <v>4.3517814273800814E-4</v>
      </c>
      <c r="AP86" s="78">
        <f>'IO table'!AP86/'IO table'!AP$99</f>
        <v>3.4337272428755755E-4</v>
      </c>
      <c r="AQ86" s="78">
        <f>'IO table'!AQ86/'IO table'!AQ$99</f>
        <v>1.8094795964756892E-4</v>
      </c>
      <c r="AR86" s="78">
        <f>'IO table'!AR86/'IO table'!AR$99</f>
        <v>5.5631414772833968E-4</v>
      </c>
      <c r="AS86" s="78">
        <f>'IO table'!AS86/'IO table'!AS$99</f>
        <v>2.4869057196062021E-2</v>
      </c>
      <c r="AT86" s="78">
        <f>'IO table'!AT86/'IO table'!AT$99</f>
        <v>2.4449755169170281E-3</v>
      </c>
      <c r="AU86" s="78">
        <f>'IO table'!AU86/'IO table'!AU$99</f>
        <v>1.7797224368926878E-4</v>
      </c>
      <c r="AV86" s="78">
        <f>'IO table'!AV86/'IO table'!AV$99</f>
        <v>3.4548753794215837E-5</v>
      </c>
      <c r="AW86" s="78">
        <f>'IO table'!AW86/'IO table'!AW$99</f>
        <v>3.9761855308419658E-4</v>
      </c>
      <c r="AX86" s="78">
        <f>'IO table'!AX86/'IO table'!AX$99</f>
        <v>2.9689572897072481E-3</v>
      </c>
      <c r="AY86" s="78">
        <f>'IO table'!AY86/'IO table'!AY$99</f>
        <v>2.5022861217382754E-4</v>
      </c>
      <c r="AZ86" s="78">
        <f>'IO table'!AZ86/'IO table'!AZ$99</f>
        <v>8.3633627638577551E-4</v>
      </c>
      <c r="BA86" s="78">
        <f>'IO table'!BA86/'IO table'!BA$99</f>
        <v>2.4864007796720292E-5</v>
      </c>
      <c r="BB86" s="78">
        <f>'IO table'!BB86/'IO table'!BB$99</f>
        <v>2.8573433520187662E-4</v>
      </c>
      <c r="BC86" s="78">
        <f>'IO table'!BC86/'IO table'!BC$99</f>
        <v>1.9276691848284798E-5</v>
      </c>
      <c r="BD86" s="78">
        <f>'IO table'!BD86/'IO table'!BD$99</f>
        <v>1.1063609992405884E-4</v>
      </c>
      <c r="BE86" s="78">
        <f>'IO table'!BE86/'IO table'!BE$99</f>
        <v>6.5505414771376111E-4</v>
      </c>
      <c r="BF86" s="78">
        <f>'IO table'!BF86/'IO table'!BF$99</f>
        <v>4.9887011874176664E-3</v>
      </c>
      <c r="BG86" s="78">
        <f>'IO table'!BG86/'IO table'!BG$99</f>
        <v>9.8038050017758955E-4</v>
      </c>
      <c r="BH86" s="78">
        <f>'IO table'!BH86/'IO table'!BH$99</f>
        <v>2.4734260486830815E-7</v>
      </c>
      <c r="BI86" s="78">
        <f>'IO table'!BI86/'IO table'!BI$99</f>
        <v>1.8397625802687179E-4</v>
      </c>
      <c r="BJ86" s="78">
        <f>'IO table'!BJ86/'IO table'!BJ$99</f>
        <v>2.592832640828106E-4</v>
      </c>
      <c r="BK86" s="78">
        <f>'IO table'!BK86/'IO table'!BK$99</f>
        <v>1.3947285624055417E-3</v>
      </c>
      <c r="BL86" s="78">
        <f>'IO table'!BL86/'IO table'!BL$99</f>
        <v>1.3187460319320793E-6</v>
      </c>
      <c r="BM86" s="78">
        <f>'IO table'!BM86/'IO table'!BM$99</f>
        <v>8.1074897363306656E-4</v>
      </c>
      <c r="BN86" s="78">
        <f>'IO table'!BN86/'IO table'!BN$99</f>
        <v>3.3031496024174366E-4</v>
      </c>
      <c r="BO86" s="78">
        <f>'IO table'!BO86/'IO table'!BO$99</f>
        <v>3.5886418426320314E-4</v>
      </c>
      <c r="BP86" s="78">
        <f>'IO table'!BP86/'IO table'!BP$99</f>
        <v>9.691825644251361E-5</v>
      </c>
      <c r="BQ86" s="78">
        <f>'IO table'!BQ86/'IO table'!BQ$99</f>
        <v>3.06052493685754E-5</v>
      </c>
      <c r="BR86" s="78">
        <f>'IO table'!BR86/'IO table'!BR$99</f>
        <v>1.1956761188670006E-3</v>
      </c>
      <c r="BS86" s="78">
        <f>'IO table'!BS86/'IO table'!BS$99</f>
        <v>0</v>
      </c>
      <c r="BT86" s="78">
        <f>'IO table'!BT86/'IO table'!BT$99</f>
        <v>1.7668032409011132E-4</v>
      </c>
      <c r="BU86" s="78">
        <f>'IO table'!BU86/'IO table'!BU$99</f>
        <v>6.0098244985519857E-4</v>
      </c>
      <c r="BV86" s="78">
        <f>'IO table'!BV86/'IO table'!BV$99</f>
        <v>4.9609128152998994E-6</v>
      </c>
      <c r="BW86" s="78">
        <f>'IO table'!BW86/'IO table'!BW$99</f>
        <v>1.3092498224980385E-4</v>
      </c>
      <c r="BX86" s="78">
        <f>'IO table'!BX86/'IO table'!BX$99</f>
        <v>1.1451203432398706E-4</v>
      </c>
      <c r="BY86" s="78">
        <f>'IO table'!BY86/'IO table'!BY$99</f>
        <v>1.217032670439403E-4</v>
      </c>
      <c r="BZ86" s="78">
        <f>'IO table'!BZ86/'IO table'!BZ$99</f>
        <v>1.2426280597240596E-4</v>
      </c>
      <c r="CA86" s="78">
        <f>'IO table'!CA86/'IO table'!CA$99</f>
        <v>1.2897797347262289E-3</v>
      </c>
      <c r="CB86" s="78">
        <f>'IO table'!CB86/'IO table'!CB$99</f>
        <v>2.0473354550230432E-4</v>
      </c>
      <c r="CC86" s="78">
        <f>'IO table'!CC86/'IO table'!CC$99</f>
        <v>3.4738854448635989E-5</v>
      </c>
      <c r="CD86" s="78">
        <f>'IO table'!CD86/'IO table'!CD$99</f>
        <v>6.7688147356510971E-4</v>
      </c>
      <c r="CE86" s="78">
        <f>'IO table'!CE86/'IO table'!CE$99</f>
        <v>1.2608485627041675E-2</v>
      </c>
      <c r="CF86" s="78">
        <f>'IO table'!CF86/'IO table'!CF$99</f>
        <v>1.5987654918602321E-3</v>
      </c>
      <c r="CG86" s="78">
        <f>'IO table'!CG86/'IO table'!CG$99</f>
        <v>1.7106586849803109E-4</v>
      </c>
      <c r="CH86" s="78">
        <f>'IO table'!CH86/'IO table'!CH$99</f>
        <v>0</v>
      </c>
      <c r="CI86" s="96" t="s">
        <v>188</v>
      </c>
      <c r="CJ86" s="57">
        <v>94</v>
      </c>
      <c r="CL86" s="22"/>
    </row>
    <row r="87" spans="1:90" ht="41.25" customHeight="1">
      <c r="A87" s="113">
        <v>95</v>
      </c>
      <c r="B87" s="115" t="s">
        <v>94</v>
      </c>
      <c r="C87" s="78">
        <f>'IO table'!C87/'IO table'!C$99</f>
        <v>1.609906409663532E-3</v>
      </c>
      <c r="D87" s="78">
        <f>'IO table'!D87/'IO table'!D$99</f>
        <v>2.1481581181134228E-4</v>
      </c>
      <c r="E87" s="78">
        <f>'IO table'!E87/'IO table'!E$99</f>
        <v>1.7239393406554674E-2</v>
      </c>
      <c r="F87" s="78">
        <f>'IO table'!F87/'IO table'!F$99</f>
        <v>2.3891385163438399E-3</v>
      </c>
      <c r="G87" s="78">
        <f>'IO table'!G87/'IO table'!G$99</f>
        <v>2.8445327359922323E-3</v>
      </c>
      <c r="H87" s="78">
        <f>'IO table'!H87/'IO table'!H$99</f>
        <v>1.2837088608347277E-3</v>
      </c>
      <c r="I87" s="78">
        <f>'IO table'!I87/'IO table'!I$99</f>
        <v>3.4732556754276741E-5</v>
      </c>
      <c r="J87" s="78">
        <f>'IO table'!J87/'IO table'!J$99</f>
        <v>6.5423676074130468E-4</v>
      </c>
      <c r="K87" s="78">
        <f>'IO table'!K87/'IO table'!K$99</f>
        <v>1.5848342278182576E-3</v>
      </c>
      <c r="L87" s="78">
        <f>'IO table'!L87/'IO table'!L$99</f>
        <v>3.1968199256172101E-3</v>
      </c>
      <c r="M87" s="78">
        <f>'IO table'!M87/'IO table'!M$99</f>
        <v>1.5239087919682022E-3</v>
      </c>
      <c r="N87" s="78">
        <f>'IO table'!N87/'IO table'!N$99</f>
        <v>1.4907787969979495E-3</v>
      </c>
      <c r="O87" s="78">
        <f>'IO table'!O87/'IO table'!O$99</f>
        <v>1.6596128367559544E-3</v>
      </c>
      <c r="P87" s="78">
        <f>'IO table'!P87/'IO table'!P$99</f>
        <v>2.3054997183291652E-3</v>
      </c>
      <c r="Q87" s="78">
        <f>'IO table'!Q87/'IO table'!Q$99</f>
        <v>1.9570817599829748E-3</v>
      </c>
      <c r="R87" s="78">
        <f>'IO table'!R87/'IO table'!R$99</f>
        <v>4.8315547474746208E-4</v>
      </c>
      <c r="S87" s="78">
        <f>'IO table'!S87/'IO table'!S$99</f>
        <v>3.601638488329572E-4</v>
      </c>
      <c r="T87" s="78">
        <f>'IO table'!T87/'IO table'!T$99</f>
        <v>1.4569914512479881E-3</v>
      </c>
      <c r="U87" s="78">
        <f>'IO table'!U87/'IO table'!U$99</f>
        <v>1.4915613294858292E-3</v>
      </c>
      <c r="V87" s="78">
        <f>'IO table'!V87/'IO table'!V$99</f>
        <v>2.123079608450503E-3</v>
      </c>
      <c r="W87" s="78">
        <f>'IO table'!W87/'IO table'!W$99</f>
        <v>1.6115215833843557E-3</v>
      </c>
      <c r="X87" s="78">
        <f>'IO table'!X87/'IO table'!X$99</f>
        <v>9.8937125646394639E-4</v>
      </c>
      <c r="Y87" s="78">
        <f>'IO table'!Y87/'IO table'!Y$99</f>
        <v>1.4667780496224066E-3</v>
      </c>
      <c r="Z87" s="78">
        <f>'IO table'!Z87/'IO table'!Z$99</f>
        <v>7.8520539800542568E-4</v>
      </c>
      <c r="AA87" s="78">
        <f>'IO table'!AA87/'IO table'!AA$99</f>
        <v>1.4733910948472623E-3</v>
      </c>
      <c r="AB87" s="78">
        <f>'IO table'!AB87/'IO table'!AB$99</f>
        <v>1.5390713337150258E-3</v>
      </c>
      <c r="AC87" s="78">
        <f>'IO table'!AC87/'IO table'!AC$99</f>
        <v>1.1333377690787784E-3</v>
      </c>
      <c r="AD87" s="78">
        <f>'IO table'!AD87/'IO table'!AD$99</f>
        <v>5.65182039614525E-4</v>
      </c>
      <c r="AE87" s="78">
        <f>'IO table'!AE87/'IO table'!AE$99</f>
        <v>1.4745440732136731E-3</v>
      </c>
      <c r="AF87" s="78">
        <f>'IO table'!AF87/'IO table'!AF$99</f>
        <v>5.386350084551207E-4</v>
      </c>
      <c r="AG87" s="78">
        <f>'IO table'!AG87/'IO table'!AG$99</f>
        <v>3.3031684025857912E-4</v>
      </c>
      <c r="AH87" s="78">
        <f>'IO table'!AH87/'IO table'!AH$99</f>
        <v>7.8434360062028426E-4</v>
      </c>
      <c r="AI87" s="78">
        <f>'IO table'!AI87/'IO table'!AI$99</f>
        <v>3.3269101707996615E-3</v>
      </c>
      <c r="AJ87" s="78">
        <f>'IO table'!AJ87/'IO table'!AJ$99</f>
        <v>9.6536395268919783E-3</v>
      </c>
      <c r="AK87" s="78">
        <f>'IO table'!AK87/'IO table'!AK$99</f>
        <v>1.3680708612884547E-3</v>
      </c>
      <c r="AL87" s="78">
        <f>'IO table'!AL87/'IO table'!AL$99</f>
        <v>1.040660888154949E-3</v>
      </c>
      <c r="AM87" s="78">
        <f>'IO table'!AM87/'IO table'!AM$99</f>
        <v>9.6556177161763925E-3</v>
      </c>
      <c r="AN87" s="78">
        <f>'IO table'!AN87/'IO table'!AN$99</f>
        <v>1.4111965190531821E-3</v>
      </c>
      <c r="AO87" s="78">
        <f>'IO table'!AO87/'IO table'!AO$99</f>
        <v>7.2893665022361379E-4</v>
      </c>
      <c r="AP87" s="78">
        <f>'IO table'!AP87/'IO table'!AP$99</f>
        <v>4.6101374039145276E-4</v>
      </c>
      <c r="AQ87" s="78">
        <f>'IO table'!AQ87/'IO table'!AQ$99</f>
        <v>1.000421271498552E-3</v>
      </c>
      <c r="AR87" s="78">
        <f>'IO table'!AR87/'IO table'!AR$99</f>
        <v>2.454862644539476E-2</v>
      </c>
      <c r="AS87" s="78">
        <f>'IO table'!AS87/'IO table'!AS$99</f>
        <v>2.0853508676081205E-3</v>
      </c>
      <c r="AT87" s="78">
        <f>'IO table'!AT87/'IO table'!AT$99</f>
        <v>7.4047597820021448E-3</v>
      </c>
      <c r="AU87" s="78">
        <f>'IO table'!AU87/'IO table'!AU$99</f>
        <v>2.1078688860044275E-3</v>
      </c>
      <c r="AV87" s="78">
        <f>'IO table'!AV87/'IO table'!AV$99</f>
        <v>8.8577641634335639E-4</v>
      </c>
      <c r="AW87" s="78">
        <f>'IO table'!AW87/'IO table'!AW$99</f>
        <v>2.4633971094058559E-3</v>
      </c>
      <c r="AX87" s="78">
        <f>'IO table'!AX87/'IO table'!AX$99</f>
        <v>7.1637475610662965E-4</v>
      </c>
      <c r="AY87" s="78">
        <f>'IO table'!AY87/'IO table'!AY$99</f>
        <v>2.289534869485293E-3</v>
      </c>
      <c r="AZ87" s="78">
        <f>'IO table'!AZ87/'IO table'!AZ$99</f>
        <v>1.985455940926872E-2</v>
      </c>
      <c r="BA87" s="78">
        <f>'IO table'!BA87/'IO table'!BA$99</f>
        <v>2.2183174736119132E-3</v>
      </c>
      <c r="BB87" s="78">
        <f>'IO table'!BB87/'IO table'!BB$99</f>
        <v>4.1077163800720814E-3</v>
      </c>
      <c r="BC87" s="78">
        <f>'IO table'!BC87/'IO table'!BC$99</f>
        <v>3.9720643709564374E-4</v>
      </c>
      <c r="BD87" s="78">
        <f>'IO table'!BD87/'IO table'!BD$99</f>
        <v>1.4565217241617357E-3</v>
      </c>
      <c r="BE87" s="78">
        <f>'IO table'!BE87/'IO table'!BE$99</f>
        <v>1.9949220316651411E-3</v>
      </c>
      <c r="BF87" s="78">
        <f>'IO table'!BF87/'IO table'!BF$99</f>
        <v>2.0699955802951759E-3</v>
      </c>
      <c r="BG87" s="78">
        <f>'IO table'!BG87/'IO table'!BG$99</f>
        <v>2.287683042357146E-3</v>
      </c>
      <c r="BH87" s="78">
        <f>'IO table'!BH87/'IO table'!BH$99</f>
        <v>1.9432586319003532E-3</v>
      </c>
      <c r="BI87" s="78">
        <f>'IO table'!BI87/'IO table'!BI$99</f>
        <v>1.2761397534396292E-3</v>
      </c>
      <c r="BJ87" s="78">
        <f>'IO table'!BJ87/'IO table'!BJ$99</f>
        <v>4.0415985251918287E-4</v>
      </c>
      <c r="BK87" s="78">
        <f>'IO table'!BK87/'IO table'!BK$99</f>
        <v>2.6970010031360076E-3</v>
      </c>
      <c r="BL87" s="78">
        <f>'IO table'!BL87/'IO table'!BL$99</f>
        <v>2.5001568551248422E-5</v>
      </c>
      <c r="BM87" s="78">
        <f>'IO table'!BM87/'IO table'!BM$99</f>
        <v>2.0086958919714325E-3</v>
      </c>
      <c r="BN87" s="78">
        <f>'IO table'!BN87/'IO table'!BN$99</f>
        <v>4.8971513247061818E-3</v>
      </c>
      <c r="BO87" s="78">
        <f>'IO table'!BO87/'IO table'!BO$99</f>
        <v>1.2582428265636805E-3</v>
      </c>
      <c r="BP87" s="78">
        <f>'IO table'!BP87/'IO table'!BP$99</f>
        <v>5.8140423914385562E-3</v>
      </c>
      <c r="BQ87" s="78">
        <f>'IO table'!BQ87/'IO table'!BQ$99</f>
        <v>4.695148266552535E-4</v>
      </c>
      <c r="BR87" s="78">
        <f>'IO table'!BR87/'IO table'!BR$99</f>
        <v>3.3874234660385361E-2</v>
      </c>
      <c r="BS87" s="78">
        <f>'IO table'!BS87/'IO table'!BS$99</f>
        <v>6.6024317503162236E-4</v>
      </c>
      <c r="BT87" s="78">
        <f>'IO table'!BT87/'IO table'!BT$99</f>
        <v>6.2861654030771635E-4</v>
      </c>
      <c r="BU87" s="78">
        <f>'IO table'!BU87/'IO table'!BU$99</f>
        <v>1.0545387087580271E-3</v>
      </c>
      <c r="BV87" s="78">
        <f>'IO table'!BV87/'IO table'!BV$99</f>
        <v>1.2922021119400318E-2</v>
      </c>
      <c r="BW87" s="78">
        <f>'IO table'!BW87/'IO table'!BW$99</f>
        <v>2.4690447402550188E-3</v>
      </c>
      <c r="BX87" s="78">
        <f>'IO table'!BX87/'IO table'!BX$99</f>
        <v>8.1919697534144562E-3</v>
      </c>
      <c r="BY87" s="78">
        <f>'IO table'!BY87/'IO table'!BY$99</f>
        <v>2.3236559955108838E-3</v>
      </c>
      <c r="BZ87" s="78">
        <f>'IO table'!BZ87/'IO table'!BZ$99</f>
        <v>3.1298149334480058E-3</v>
      </c>
      <c r="CA87" s="78">
        <f>'IO table'!CA87/'IO table'!CA$99</f>
        <v>2.0020013739880937E-3</v>
      </c>
      <c r="CB87" s="78">
        <f>'IO table'!CB87/'IO table'!CB$99</f>
        <v>6.7769987833625226E-3</v>
      </c>
      <c r="CC87" s="78">
        <f>'IO table'!CC87/'IO table'!CC$99</f>
        <v>9.7817265637195182E-4</v>
      </c>
      <c r="CD87" s="78">
        <f>'IO table'!CD87/'IO table'!CD$99</f>
        <v>1.0776310755470222E-2</v>
      </c>
      <c r="CE87" s="78">
        <f>'IO table'!CE87/'IO table'!CE$99</f>
        <v>2.883983922112266E-3</v>
      </c>
      <c r="CF87" s="78">
        <f>'IO table'!CF87/'IO table'!CF$99</f>
        <v>5.7978613126087803E-4</v>
      </c>
      <c r="CG87" s="78">
        <f>'IO table'!CG87/'IO table'!CG$99</f>
        <v>4.0205071041361454E-3</v>
      </c>
      <c r="CH87" s="78">
        <f>'IO table'!CH87/'IO table'!CH$99</f>
        <v>0</v>
      </c>
      <c r="CI87" s="96" t="s">
        <v>189</v>
      </c>
      <c r="CJ87" s="57">
        <v>95</v>
      </c>
      <c r="CL87" s="22"/>
    </row>
    <row r="88" spans="1:90" ht="26.25">
      <c r="A88" s="113">
        <v>96</v>
      </c>
      <c r="B88" s="115" t="s">
        <v>95</v>
      </c>
      <c r="C88" s="78">
        <f>'IO table'!C88/'IO table'!C$99</f>
        <v>1.4185695636714793E-8</v>
      </c>
      <c r="D88" s="78">
        <f>'IO table'!D88/'IO table'!D$99</f>
        <v>0</v>
      </c>
      <c r="E88" s="78">
        <f>'IO table'!E88/'IO table'!E$99</f>
        <v>0</v>
      </c>
      <c r="F88" s="78">
        <f>'IO table'!F88/'IO table'!F$99</f>
        <v>0</v>
      </c>
      <c r="G88" s="78">
        <f>'IO table'!G88/'IO table'!G$99</f>
        <v>0</v>
      </c>
      <c r="H88" s="78">
        <f>'IO table'!H88/'IO table'!H$99</f>
        <v>0</v>
      </c>
      <c r="I88" s="78">
        <f>'IO table'!I88/'IO table'!I$99</f>
        <v>0</v>
      </c>
      <c r="J88" s="78">
        <f>'IO table'!J88/'IO table'!J$99</f>
        <v>0</v>
      </c>
      <c r="K88" s="78">
        <f>'IO table'!K88/'IO table'!K$99</f>
        <v>0</v>
      </c>
      <c r="L88" s="78">
        <f>'IO table'!L88/'IO table'!L$99</f>
        <v>0</v>
      </c>
      <c r="M88" s="78">
        <f>'IO table'!M88/'IO table'!M$99</f>
        <v>0</v>
      </c>
      <c r="N88" s="78">
        <f>'IO table'!N88/'IO table'!N$99</f>
        <v>0</v>
      </c>
      <c r="O88" s="78">
        <f>'IO table'!O88/'IO table'!O$99</f>
        <v>0</v>
      </c>
      <c r="P88" s="78">
        <f>'IO table'!P88/'IO table'!P$99</f>
        <v>0</v>
      </c>
      <c r="Q88" s="78">
        <f>'IO table'!Q88/'IO table'!Q$99</f>
        <v>0</v>
      </c>
      <c r="R88" s="78">
        <f>'IO table'!R88/'IO table'!R$99</f>
        <v>0</v>
      </c>
      <c r="S88" s="78">
        <f>'IO table'!S88/'IO table'!S$99</f>
        <v>0</v>
      </c>
      <c r="T88" s="78">
        <f>'IO table'!T88/'IO table'!T$99</f>
        <v>6.457732627256882E-4</v>
      </c>
      <c r="U88" s="78">
        <f>'IO table'!U88/'IO table'!U$99</f>
        <v>1.5279810733295279E-3</v>
      </c>
      <c r="V88" s="78">
        <f>'IO table'!V88/'IO table'!V$99</f>
        <v>4.7562993474038398E-4</v>
      </c>
      <c r="W88" s="78">
        <f>'IO table'!W88/'IO table'!W$99</f>
        <v>0</v>
      </c>
      <c r="X88" s="78">
        <f>'IO table'!X88/'IO table'!X$99</f>
        <v>0</v>
      </c>
      <c r="Y88" s="78">
        <f>'IO table'!Y88/'IO table'!Y$99</f>
        <v>0</v>
      </c>
      <c r="Z88" s="78">
        <f>'IO table'!Z88/'IO table'!Z$99</f>
        <v>0</v>
      </c>
      <c r="AA88" s="78">
        <f>'IO table'!AA88/'IO table'!AA$99</f>
        <v>0</v>
      </c>
      <c r="AB88" s="78">
        <f>'IO table'!AB88/'IO table'!AB$99</f>
        <v>0</v>
      </c>
      <c r="AC88" s="78">
        <f>'IO table'!AC88/'IO table'!AC$99</f>
        <v>0</v>
      </c>
      <c r="AD88" s="78">
        <f>'IO table'!AD88/'IO table'!AD$99</f>
        <v>0</v>
      </c>
      <c r="AE88" s="78">
        <f>'IO table'!AE88/'IO table'!AE$99</f>
        <v>0</v>
      </c>
      <c r="AF88" s="78">
        <f>'IO table'!AF88/'IO table'!AF$99</f>
        <v>0</v>
      </c>
      <c r="AG88" s="78">
        <f>'IO table'!AG88/'IO table'!AG$99</f>
        <v>0</v>
      </c>
      <c r="AH88" s="78">
        <f>'IO table'!AH88/'IO table'!AH$99</f>
        <v>0</v>
      </c>
      <c r="AI88" s="78">
        <f>'IO table'!AI88/'IO table'!AI$99</f>
        <v>0</v>
      </c>
      <c r="AJ88" s="78">
        <f>'IO table'!AJ88/'IO table'!AJ$99</f>
        <v>0</v>
      </c>
      <c r="AK88" s="78">
        <f>'IO table'!AK88/'IO table'!AK$99</f>
        <v>0</v>
      </c>
      <c r="AL88" s="78">
        <f>'IO table'!AL88/'IO table'!AL$99</f>
        <v>0</v>
      </c>
      <c r="AM88" s="78">
        <f>'IO table'!AM88/'IO table'!AM$99</f>
        <v>0</v>
      </c>
      <c r="AN88" s="78">
        <f>'IO table'!AN88/'IO table'!AN$99</f>
        <v>0</v>
      </c>
      <c r="AO88" s="78">
        <f>'IO table'!AO88/'IO table'!AO$99</f>
        <v>1.4930268504770182E-8</v>
      </c>
      <c r="AP88" s="78">
        <f>'IO table'!AP88/'IO table'!AP$99</f>
        <v>1.1780570914183248E-8</v>
      </c>
      <c r="AQ88" s="78">
        <f>'IO table'!AQ88/'IO table'!AQ$99</f>
        <v>6.2080361066180239E-9</v>
      </c>
      <c r="AR88" s="78">
        <f>'IO table'!AR88/'IO table'!AR$99</f>
        <v>0</v>
      </c>
      <c r="AS88" s="78">
        <f>'IO table'!AS88/'IO table'!AS$99</f>
        <v>0</v>
      </c>
      <c r="AT88" s="78">
        <f>'IO table'!AT88/'IO table'!AT$99</f>
        <v>0</v>
      </c>
      <c r="AU88" s="78">
        <f>'IO table'!AU88/'IO table'!AU$99</f>
        <v>0</v>
      </c>
      <c r="AV88" s="78">
        <f>'IO table'!AV88/'IO table'!AV$99</f>
        <v>0</v>
      </c>
      <c r="AW88" s="78">
        <f>'IO table'!AW88/'IO table'!AW$99</f>
        <v>8.2172465440028064E-6</v>
      </c>
      <c r="AX88" s="78">
        <f>'IO table'!AX88/'IO table'!AX$99</f>
        <v>6.1356930754115938E-5</v>
      </c>
      <c r="AY88" s="78">
        <f>'IO table'!AY88/'IO table'!AY$99</f>
        <v>0</v>
      </c>
      <c r="AZ88" s="78">
        <f>'IO table'!AZ88/'IO table'!AZ$99</f>
        <v>0</v>
      </c>
      <c r="BA88" s="78">
        <f>'IO table'!BA88/'IO table'!BA$99</f>
        <v>0</v>
      </c>
      <c r="BB88" s="78">
        <f>'IO table'!BB88/'IO table'!BB$99</f>
        <v>0</v>
      </c>
      <c r="BC88" s="78">
        <f>'IO table'!BC88/'IO table'!BC$99</f>
        <v>0</v>
      </c>
      <c r="BD88" s="78">
        <f>'IO table'!BD88/'IO table'!BD$99</f>
        <v>0</v>
      </c>
      <c r="BE88" s="78">
        <f>'IO table'!BE88/'IO table'!BE$99</f>
        <v>2.2600783412145457E-6</v>
      </c>
      <c r="BF88" s="78">
        <f>'IO table'!BF88/'IO table'!BF$99</f>
        <v>1.0135084440412666E-6</v>
      </c>
      <c r="BG88" s="78">
        <f>'IO table'!BG88/'IO table'!BG$99</f>
        <v>0</v>
      </c>
      <c r="BH88" s="78">
        <f>'IO table'!BH88/'IO table'!BH$99</f>
        <v>0</v>
      </c>
      <c r="BI88" s="78">
        <f>'IO table'!BI88/'IO table'!BI$99</f>
        <v>9.0294928751384433E-5</v>
      </c>
      <c r="BJ88" s="78">
        <f>'IO table'!BJ88/'IO table'!BJ$99</f>
        <v>1.2725535407598208E-4</v>
      </c>
      <c r="BK88" s="78">
        <f>'IO table'!BK88/'IO table'!BK$99</f>
        <v>6.8452808813806261E-4</v>
      </c>
      <c r="BL88" s="78">
        <f>'IO table'!BL88/'IO table'!BL$99</f>
        <v>6.4723611770104413E-7</v>
      </c>
      <c r="BM88" s="78">
        <f>'IO table'!BM88/'IO table'!BM$99</f>
        <v>3.979128698158605E-4</v>
      </c>
      <c r="BN88" s="78">
        <f>'IO table'!BN88/'IO table'!BN$99</f>
        <v>1.621174716804394E-4</v>
      </c>
      <c r="BO88" s="78">
        <f>'IO table'!BO88/'IO table'!BO$99</f>
        <v>1.7612933482284859E-4</v>
      </c>
      <c r="BP88" s="78">
        <f>'IO table'!BP88/'IO table'!BP$99</f>
        <v>4.4751225099129954E-5</v>
      </c>
      <c r="BQ88" s="78">
        <f>'IO table'!BQ88/'IO table'!BQ$99</f>
        <v>1.413172764328981E-5</v>
      </c>
      <c r="BR88" s="78">
        <f>'IO table'!BR88/'IO table'!BR$99</f>
        <v>5.5209382736686905E-4</v>
      </c>
      <c r="BS88" s="78">
        <f>'IO table'!BS88/'IO table'!BS$99</f>
        <v>0</v>
      </c>
      <c r="BT88" s="78">
        <f>'IO table'!BT88/'IO table'!BT$99</f>
        <v>8.1580718062479487E-5</v>
      </c>
      <c r="BU88" s="78">
        <f>'IO table'!BU88/'IO table'!BU$99</f>
        <v>1.389204050285652E-2</v>
      </c>
      <c r="BV88" s="78">
        <f>'IO table'!BV88/'IO table'!BV$99</f>
        <v>8.772502847072219E-6</v>
      </c>
      <c r="BW88" s="78">
        <f>'IO table'!BW88/'IO table'!BW$99</f>
        <v>2.767154122624186E-5</v>
      </c>
      <c r="BX88" s="78">
        <f>'IO table'!BX88/'IO table'!BX$99</f>
        <v>2.8381601050817442E-3</v>
      </c>
      <c r="BY88" s="78">
        <f>'IO table'!BY88/'IO table'!BY$99</f>
        <v>6.4515917066320977E-4</v>
      </c>
      <c r="BZ88" s="78">
        <f>'IO table'!BZ88/'IO table'!BZ$99</f>
        <v>6.5872750003084053E-4</v>
      </c>
      <c r="CA88" s="78">
        <f>'IO table'!CA88/'IO table'!CA$99</f>
        <v>3.0173866506849986E-4</v>
      </c>
      <c r="CB88" s="78">
        <f>'IO table'!CB88/'IO table'!CB$99</f>
        <v>4.7896571058870733E-5</v>
      </c>
      <c r="CC88" s="78">
        <f>'IO table'!CC88/'IO table'!CC$99</f>
        <v>8.1270121441048054E-6</v>
      </c>
      <c r="CD88" s="78">
        <f>'IO table'!CD88/'IO table'!CD$99</f>
        <v>1.5021047933883857E-4</v>
      </c>
      <c r="CE88" s="78">
        <f>'IO table'!CE88/'IO table'!CE$99</f>
        <v>3.4960139506923695E-3</v>
      </c>
      <c r="CF88" s="78">
        <f>'IO table'!CF88/'IO table'!CF$99</f>
        <v>4.0420631357622808E-4</v>
      </c>
      <c r="CG88" s="78">
        <f>'IO table'!CG88/'IO table'!CG$99</f>
        <v>3.4257961351631135E-4</v>
      </c>
      <c r="CH88" s="78">
        <f>'IO table'!CH88/'IO table'!CH$99</f>
        <v>0</v>
      </c>
      <c r="CI88" s="96" t="s">
        <v>190</v>
      </c>
      <c r="CJ88" s="57">
        <v>96</v>
      </c>
      <c r="CL88" s="22"/>
    </row>
    <row r="89" spans="1:90" ht="43.5" customHeight="1">
      <c r="A89" s="113">
        <v>97</v>
      </c>
      <c r="B89" s="115" t="s">
        <v>96</v>
      </c>
      <c r="C89" s="78">
        <f>'IO table'!C89/'IO table'!C$99</f>
        <v>0</v>
      </c>
      <c r="D89" s="78">
        <f>'IO table'!D89/'IO table'!D$99</f>
        <v>0</v>
      </c>
      <c r="E89" s="78">
        <f>'IO table'!E89/'IO table'!E$99</f>
        <v>0</v>
      </c>
      <c r="F89" s="78">
        <f>'IO table'!F89/'IO table'!F$99</f>
        <v>0</v>
      </c>
      <c r="G89" s="78">
        <f>'IO table'!G89/'IO table'!G$99</f>
        <v>0</v>
      </c>
      <c r="H89" s="78">
        <f>'IO table'!H89/'IO table'!H$99</f>
        <v>0</v>
      </c>
      <c r="I89" s="78">
        <f>'IO table'!I89/'IO table'!I$99</f>
        <v>0</v>
      </c>
      <c r="J89" s="78">
        <f>'IO table'!J89/'IO table'!J$99</f>
        <v>0</v>
      </c>
      <c r="K89" s="78">
        <f>'IO table'!K89/'IO table'!K$99</f>
        <v>0</v>
      </c>
      <c r="L89" s="78">
        <f>'IO table'!L89/'IO table'!L$99</f>
        <v>0</v>
      </c>
      <c r="M89" s="78">
        <f>'IO table'!M89/'IO table'!M$99</f>
        <v>0</v>
      </c>
      <c r="N89" s="78">
        <f>'IO table'!N89/'IO table'!N$99</f>
        <v>0</v>
      </c>
      <c r="O89" s="78">
        <f>'IO table'!O89/'IO table'!O$99</f>
        <v>0</v>
      </c>
      <c r="P89" s="78">
        <f>'IO table'!P89/'IO table'!P$99</f>
        <v>0</v>
      </c>
      <c r="Q89" s="78">
        <f>'IO table'!Q89/'IO table'!Q$99</f>
        <v>0</v>
      </c>
      <c r="R89" s="78">
        <f>'IO table'!R89/'IO table'!R$99</f>
        <v>0</v>
      </c>
      <c r="S89" s="78">
        <f>'IO table'!S89/'IO table'!S$99</f>
        <v>0</v>
      </c>
      <c r="T89" s="78">
        <f>'IO table'!T89/'IO table'!T$99</f>
        <v>0</v>
      </c>
      <c r="U89" s="78">
        <f>'IO table'!U89/'IO table'!U$99</f>
        <v>0</v>
      </c>
      <c r="V89" s="78">
        <f>'IO table'!V89/'IO table'!V$99</f>
        <v>0</v>
      </c>
      <c r="W89" s="78">
        <f>'IO table'!W89/'IO table'!W$99</f>
        <v>0</v>
      </c>
      <c r="X89" s="78">
        <f>'IO table'!X89/'IO table'!X$99</f>
        <v>0</v>
      </c>
      <c r="Y89" s="78">
        <f>'IO table'!Y89/'IO table'!Y$99</f>
        <v>0</v>
      </c>
      <c r="Z89" s="78">
        <f>'IO table'!Z89/'IO table'!Z$99</f>
        <v>0</v>
      </c>
      <c r="AA89" s="78">
        <f>'IO table'!AA89/'IO table'!AA$99</f>
        <v>0</v>
      </c>
      <c r="AB89" s="78">
        <f>'IO table'!AB89/'IO table'!AB$99</f>
        <v>0</v>
      </c>
      <c r="AC89" s="78">
        <f>'IO table'!AC89/'IO table'!AC$99</f>
        <v>0</v>
      </c>
      <c r="AD89" s="78">
        <f>'IO table'!AD89/'IO table'!AD$99</f>
        <v>0</v>
      </c>
      <c r="AE89" s="78">
        <f>'IO table'!AE89/'IO table'!AE$99</f>
        <v>0</v>
      </c>
      <c r="AF89" s="78">
        <f>'IO table'!AF89/'IO table'!AF$99</f>
        <v>0</v>
      </c>
      <c r="AG89" s="78">
        <f>'IO table'!AG89/'IO table'!AG$99</f>
        <v>0</v>
      </c>
      <c r="AH89" s="78">
        <f>'IO table'!AH89/'IO table'!AH$99</f>
        <v>0</v>
      </c>
      <c r="AI89" s="78">
        <f>'IO table'!AI89/'IO table'!AI$99</f>
        <v>0</v>
      </c>
      <c r="AJ89" s="78">
        <f>'IO table'!AJ89/'IO table'!AJ$99</f>
        <v>0</v>
      </c>
      <c r="AK89" s="78">
        <f>'IO table'!AK89/'IO table'!AK$99</f>
        <v>0</v>
      </c>
      <c r="AL89" s="78">
        <f>'IO table'!AL89/'IO table'!AL$99</f>
        <v>0</v>
      </c>
      <c r="AM89" s="78">
        <f>'IO table'!AM89/'IO table'!AM$99</f>
        <v>0</v>
      </c>
      <c r="AN89" s="78">
        <f>'IO table'!AN89/'IO table'!AN$99</f>
        <v>0</v>
      </c>
      <c r="AO89" s="78">
        <f>'IO table'!AO89/'IO table'!AO$99</f>
        <v>0</v>
      </c>
      <c r="AP89" s="78">
        <f>'IO table'!AP89/'IO table'!AP$99</f>
        <v>0</v>
      </c>
      <c r="AQ89" s="78">
        <f>'IO table'!AQ89/'IO table'!AQ$99</f>
        <v>0</v>
      </c>
      <c r="AR89" s="78">
        <f>'IO table'!AR89/'IO table'!AR$99</f>
        <v>0</v>
      </c>
      <c r="AS89" s="78">
        <f>'IO table'!AS89/'IO table'!AS$99</f>
        <v>0</v>
      </c>
      <c r="AT89" s="78">
        <f>'IO table'!AT89/'IO table'!AT$99</f>
        <v>0</v>
      </c>
      <c r="AU89" s="78">
        <f>'IO table'!AU89/'IO table'!AU$99</f>
        <v>0</v>
      </c>
      <c r="AV89" s="78">
        <f>'IO table'!AV89/'IO table'!AV$99</f>
        <v>0</v>
      </c>
      <c r="AW89" s="78">
        <f>'IO table'!AW89/'IO table'!AW$99</f>
        <v>0</v>
      </c>
      <c r="AX89" s="78">
        <f>'IO table'!AX89/'IO table'!AX$99</f>
        <v>0</v>
      </c>
      <c r="AY89" s="78">
        <f>'IO table'!AY89/'IO table'!AY$99</f>
        <v>0</v>
      </c>
      <c r="AZ89" s="78">
        <f>'IO table'!AZ89/'IO table'!AZ$99</f>
        <v>0</v>
      </c>
      <c r="BA89" s="78">
        <f>'IO table'!BA89/'IO table'!BA$99</f>
        <v>0</v>
      </c>
      <c r="BB89" s="78">
        <f>'IO table'!BB89/'IO table'!BB$99</f>
        <v>0</v>
      </c>
      <c r="BC89" s="78">
        <f>'IO table'!BC89/'IO table'!BC$99</f>
        <v>0</v>
      </c>
      <c r="BD89" s="78">
        <f>'IO table'!BD89/'IO table'!BD$99</f>
        <v>0</v>
      </c>
      <c r="BE89" s="78">
        <f>'IO table'!BE89/'IO table'!BE$99</f>
        <v>0</v>
      </c>
      <c r="BF89" s="78">
        <f>'IO table'!BF89/'IO table'!BF$99</f>
        <v>0</v>
      </c>
      <c r="BG89" s="78">
        <f>'IO table'!BG89/'IO table'!BG$99</f>
        <v>0</v>
      </c>
      <c r="BH89" s="78">
        <f>'IO table'!BH89/'IO table'!BH$99</f>
        <v>0</v>
      </c>
      <c r="BI89" s="78">
        <f>'IO table'!BI89/'IO table'!BI$99</f>
        <v>0</v>
      </c>
      <c r="BJ89" s="78">
        <f>'IO table'!BJ89/'IO table'!BJ$99</f>
        <v>0</v>
      </c>
      <c r="BK89" s="78">
        <f>'IO table'!BK89/'IO table'!BK$99</f>
        <v>0</v>
      </c>
      <c r="BL89" s="78">
        <f>'IO table'!BL89/'IO table'!BL$99</f>
        <v>0</v>
      </c>
      <c r="BM89" s="78">
        <f>'IO table'!BM89/'IO table'!BM$99</f>
        <v>0</v>
      </c>
      <c r="BN89" s="78">
        <f>'IO table'!BN89/'IO table'!BN$99</f>
        <v>0</v>
      </c>
      <c r="BO89" s="78">
        <f>'IO table'!BO89/'IO table'!BO$99</f>
        <v>0</v>
      </c>
      <c r="BP89" s="78">
        <f>'IO table'!BP89/'IO table'!BP$99</f>
        <v>0</v>
      </c>
      <c r="BQ89" s="78">
        <f>'IO table'!BQ89/'IO table'!BQ$99</f>
        <v>0</v>
      </c>
      <c r="BR89" s="78">
        <f>'IO table'!BR89/'IO table'!BR$99</f>
        <v>0</v>
      </c>
      <c r="BS89" s="78">
        <f>'IO table'!BS89/'IO table'!BS$99</f>
        <v>0</v>
      </c>
      <c r="BT89" s="78">
        <f>'IO table'!BT89/'IO table'!BT$99</f>
        <v>0</v>
      </c>
      <c r="BU89" s="78">
        <f>'IO table'!BU89/'IO table'!BU$99</f>
        <v>0</v>
      </c>
      <c r="BV89" s="78">
        <f>'IO table'!BV89/'IO table'!BV$99</f>
        <v>0</v>
      </c>
      <c r="BW89" s="78">
        <f>'IO table'!BW89/'IO table'!BW$99</f>
        <v>0</v>
      </c>
      <c r="BX89" s="78">
        <f>'IO table'!BX89/'IO table'!BX$99</f>
        <v>0</v>
      </c>
      <c r="BY89" s="78">
        <f>'IO table'!BY89/'IO table'!BY$99</f>
        <v>0</v>
      </c>
      <c r="BZ89" s="78">
        <f>'IO table'!BZ89/'IO table'!BZ$99</f>
        <v>0</v>
      </c>
      <c r="CA89" s="78">
        <f>'IO table'!CA89/'IO table'!CA$99</f>
        <v>0</v>
      </c>
      <c r="CB89" s="78">
        <f>'IO table'!CB89/'IO table'!CB$99</f>
        <v>0</v>
      </c>
      <c r="CC89" s="78">
        <f>'IO table'!CC89/'IO table'!CC$99</f>
        <v>0</v>
      </c>
      <c r="CD89" s="78">
        <f>'IO table'!CD89/'IO table'!CD$99</f>
        <v>0</v>
      </c>
      <c r="CE89" s="78">
        <f>'IO table'!CE89/'IO table'!CE$99</f>
        <v>0</v>
      </c>
      <c r="CF89" s="78">
        <f>'IO table'!CF89/'IO table'!CF$99</f>
        <v>0</v>
      </c>
      <c r="CG89" s="78">
        <f>'IO table'!CG89/'IO table'!CG$99</f>
        <v>0</v>
      </c>
      <c r="CH89" s="78">
        <f>'IO table'!CH89/'IO table'!CH$99</f>
        <v>0</v>
      </c>
      <c r="CI89" s="96" t="s">
        <v>191</v>
      </c>
      <c r="CJ89" s="57">
        <v>97</v>
      </c>
      <c r="CL89" s="22"/>
    </row>
    <row r="90" spans="1:90" s="23" customFormat="1" ht="27">
      <c r="A90" s="165" t="s">
        <v>207</v>
      </c>
      <c r="B90" s="165"/>
      <c r="C90" s="79">
        <f>'IO table'!C90/'IO table'!C$99</f>
        <v>0.45252337875947096</v>
      </c>
      <c r="D90" s="79">
        <f>'IO table'!D90/'IO table'!D$99</f>
        <v>0.39863456434639777</v>
      </c>
      <c r="E90" s="79">
        <f>'IO table'!E90/'IO table'!E$99</f>
        <v>0.11215004968497955</v>
      </c>
      <c r="F90" s="79">
        <f>'IO table'!F90/'IO table'!F$99</f>
        <v>6.3670620016422028E-2</v>
      </c>
      <c r="G90" s="79">
        <f>'IO table'!G90/'IO table'!G$99</f>
        <v>6.2817805578933836E-2</v>
      </c>
      <c r="H90" s="79">
        <f>'IO table'!H90/'IO table'!H$99</f>
        <v>0.61347273809940694</v>
      </c>
      <c r="I90" s="79">
        <f>'IO table'!I90/'IO table'!I$99</f>
        <v>0.26833938542240626</v>
      </c>
      <c r="J90" s="79">
        <f>'IO table'!J90/'IO table'!J$99</f>
        <v>0.9266115906594492</v>
      </c>
      <c r="K90" s="79">
        <f>'IO table'!K90/'IO table'!K$99</f>
        <v>0.70214803674691051</v>
      </c>
      <c r="L90" s="79">
        <f>'IO table'!L90/'IO table'!L$99</f>
        <v>0.4570470519521147</v>
      </c>
      <c r="M90" s="79">
        <f>'IO table'!M90/'IO table'!M$99</f>
        <v>0.69363628318105675</v>
      </c>
      <c r="N90" s="79">
        <f>'IO table'!N90/'IO table'!N$99</f>
        <v>0.49833702250174411</v>
      </c>
      <c r="O90" s="79">
        <f>'IO table'!O90/'IO table'!O$99</f>
        <v>0.42931509202866375</v>
      </c>
      <c r="P90" s="79">
        <f>'IO table'!P90/'IO table'!P$99</f>
        <v>0.58077542180166231</v>
      </c>
      <c r="Q90" s="79">
        <f>'IO table'!Q90/'IO table'!Q$99</f>
        <v>0.74200949355756718</v>
      </c>
      <c r="R90" s="79">
        <f>'IO table'!R90/'IO table'!R$99</f>
        <v>0.68426966151836466</v>
      </c>
      <c r="S90" s="79">
        <f>'IO table'!S90/'IO table'!S$99</f>
        <v>0.68281874137521381</v>
      </c>
      <c r="T90" s="79">
        <f>'IO table'!T90/'IO table'!T$99</f>
        <v>0.38965809869560036</v>
      </c>
      <c r="U90" s="79">
        <f>'IO table'!U90/'IO table'!U$99</f>
        <v>0.58295701321624371</v>
      </c>
      <c r="V90" s="79">
        <f>'IO table'!V90/'IO table'!V$99</f>
        <v>0.71786901295940264</v>
      </c>
      <c r="W90" s="79">
        <f>'IO table'!W90/'IO table'!W$99</f>
        <v>0.56035605957596246</v>
      </c>
      <c r="X90" s="79">
        <f>'IO table'!X90/'IO table'!X$99</f>
        <v>0.74485291741448134</v>
      </c>
      <c r="Y90" s="79">
        <f>'IO table'!Y90/'IO table'!Y$99</f>
        <v>0.58208957534480243</v>
      </c>
      <c r="Z90" s="79">
        <f>'IO table'!Z90/'IO table'!Z$99</f>
        <v>0.41796052658439814</v>
      </c>
      <c r="AA90" s="79">
        <f>'IO table'!AA90/'IO table'!AA$99</f>
        <v>0.61680870310330493</v>
      </c>
      <c r="AB90" s="79">
        <f>'IO table'!AB90/'IO table'!AB$99</f>
        <v>0.72646632041849224</v>
      </c>
      <c r="AC90" s="79">
        <f>'IO table'!AC90/'IO table'!AC$99</f>
        <v>0.76680043808152099</v>
      </c>
      <c r="AD90" s="79">
        <f>'IO table'!AD90/'IO table'!AD$99</f>
        <v>0.723988086486136</v>
      </c>
      <c r="AE90" s="79">
        <f>'IO table'!AE90/'IO table'!AE$99</f>
        <v>0.50205384283548815</v>
      </c>
      <c r="AF90" s="79">
        <f>'IO table'!AF90/'IO table'!AF$99</f>
        <v>0.79743584496220787</v>
      </c>
      <c r="AG90" s="79">
        <f>'IO table'!AG90/'IO table'!AG$99</f>
        <v>4.0213990711989528E-2</v>
      </c>
      <c r="AH90" s="79">
        <f>'IO table'!AH90/'IO table'!AH$99</f>
        <v>0.94857450182703729</v>
      </c>
      <c r="AI90" s="79">
        <f>'IO table'!AI90/'IO table'!AI$99</f>
        <v>0.20973961688406459</v>
      </c>
      <c r="AJ90" s="79">
        <f>'IO table'!AJ90/'IO table'!AJ$99</f>
        <v>0.40805237327489186</v>
      </c>
      <c r="AK90" s="79">
        <f>'IO table'!AK90/'IO table'!AK$99</f>
        <v>0.67603206323069442</v>
      </c>
      <c r="AL90" s="79">
        <f>'IO table'!AL90/'IO table'!AL$99</f>
        <v>0.58140127833050159</v>
      </c>
      <c r="AM90" s="79">
        <f>'IO table'!AM90/'IO table'!AM$99</f>
        <v>0.57952816096476867</v>
      </c>
      <c r="AN90" s="79">
        <f>'IO table'!AN90/'IO table'!AN$99</f>
        <v>0.30371211647705681</v>
      </c>
      <c r="AO90" s="79">
        <f>'IO table'!AO90/'IO table'!AO$99</f>
        <v>0.20673718248426426</v>
      </c>
      <c r="AP90" s="79">
        <f>'IO table'!AP90/'IO table'!AP$99</f>
        <v>0.16236854772057926</v>
      </c>
      <c r="AQ90" s="79">
        <f>'IO table'!AQ90/'IO table'!AQ$99</f>
        <v>0.13572048471439677</v>
      </c>
      <c r="AR90" s="79">
        <f>'IO table'!AR90/'IO table'!AR$99</f>
        <v>0.4441578989493547</v>
      </c>
      <c r="AS90" s="79">
        <f>'IO table'!AS90/'IO table'!AS$99</f>
        <v>0.27668765160017017</v>
      </c>
      <c r="AT90" s="79">
        <f>'IO table'!AT90/'IO table'!AT$99</f>
        <v>0.55262501268210784</v>
      </c>
      <c r="AU90" s="79">
        <f>'IO table'!AU90/'IO table'!AU$99</f>
        <v>5.7265856783283491E-2</v>
      </c>
      <c r="AV90" s="79">
        <f>'IO table'!AV90/'IO table'!AV$99</f>
        <v>0.22194512803295302</v>
      </c>
      <c r="AW90" s="79">
        <f>'IO table'!AW90/'IO table'!AW$99</f>
        <v>0.22765769683394185</v>
      </c>
      <c r="AX90" s="79">
        <f>'IO table'!AX90/'IO table'!AX$99</f>
        <v>0.47438514439521229</v>
      </c>
      <c r="AY90" s="79">
        <f>'IO table'!AY90/'IO table'!AY$99</f>
        <v>0.43876785367846155</v>
      </c>
      <c r="AZ90" s="79">
        <f>'IO table'!AZ90/'IO table'!AZ$99</f>
        <v>0.53872045417013437</v>
      </c>
      <c r="BA90" s="79">
        <f>'IO table'!BA90/'IO table'!BA$99</f>
        <v>0.64932286946608619</v>
      </c>
      <c r="BB90" s="79">
        <f>'IO table'!BB90/'IO table'!BB$99</f>
        <v>0.26955087544645667</v>
      </c>
      <c r="BC90" s="79">
        <f>'IO table'!BC90/'IO table'!BC$99</f>
        <v>5.8221218643415472E-2</v>
      </c>
      <c r="BD90" s="79">
        <f>'IO table'!BD90/'IO table'!BD$99</f>
        <v>0.13206481467021064</v>
      </c>
      <c r="BE90" s="79">
        <f>'IO table'!BE90/'IO table'!BE$99</f>
        <v>0.14783626874819578</v>
      </c>
      <c r="BF90" s="79">
        <f>'IO table'!BF90/'IO table'!BF$99</f>
        <v>0.20448482671580728</v>
      </c>
      <c r="BG90" s="79">
        <f>'IO table'!BG90/'IO table'!BG$99</f>
        <v>0.24784956564208152</v>
      </c>
      <c r="BH90" s="79">
        <f>'IO table'!BH90/'IO table'!BH$99</f>
        <v>0.15129108618162204</v>
      </c>
      <c r="BI90" s="79">
        <f>'IO table'!BI90/'IO table'!BI$99</f>
        <v>0.15858898399472141</v>
      </c>
      <c r="BJ90" s="79">
        <f>'IO table'!BJ90/'IO table'!BJ$99</f>
        <v>0.12441428404986467</v>
      </c>
      <c r="BK90" s="79">
        <f>'IO table'!BK90/'IO table'!BK$99</f>
        <v>0.29286270763136568</v>
      </c>
      <c r="BL90" s="79">
        <f>'IO table'!BL90/'IO table'!BL$99</f>
        <v>3.2765333254592493E-3</v>
      </c>
      <c r="BM90" s="79">
        <f>'IO table'!BM90/'IO table'!BM$99</f>
        <v>0.16815817895223148</v>
      </c>
      <c r="BN90" s="79">
        <f>'IO table'!BN90/'IO table'!BN$99</f>
        <v>0.17962919859605275</v>
      </c>
      <c r="BO90" s="79">
        <f>'IO table'!BO90/'IO table'!BO$99</f>
        <v>0.19697290761707276</v>
      </c>
      <c r="BP90" s="79">
        <f>'IO table'!BP90/'IO table'!BP$99</f>
        <v>0.29814785358573076</v>
      </c>
      <c r="BQ90" s="79">
        <f>'IO table'!BQ90/'IO table'!BQ$99</f>
        <v>6.2904519847860704E-2</v>
      </c>
      <c r="BR90" s="79">
        <f>'IO table'!BR90/'IO table'!BR$99</f>
        <v>0.4496131625472356</v>
      </c>
      <c r="BS90" s="79">
        <f>'IO table'!BS90/'IO table'!BS$99</f>
        <v>3.8684169228521956E-2</v>
      </c>
      <c r="BT90" s="79">
        <f>'IO table'!BT90/'IO table'!BT$99</f>
        <v>7.3258246863667997E-2</v>
      </c>
      <c r="BU90" s="79">
        <f>'IO table'!BU90/'IO table'!BU$99</f>
        <v>0.18421267189793331</v>
      </c>
      <c r="BV90" s="79">
        <f>'IO table'!BV90/'IO table'!BV$99</f>
        <v>0.29323121960657156</v>
      </c>
      <c r="BW90" s="79">
        <f>'IO table'!BW90/'IO table'!BW$99</f>
        <v>0.1049717485365784</v>
      </c>
      <c r="BX90" s="79">
        <f>'IO table'!BX90/'IO table'!BX$99</f>
        <v>0.28537515353182302</v>
      </c>
      <c r="BY90" s="79">
        <f>'IO table'!BY90/'IO table'!BY$99</f>
        <v>0.19444479515485213</v>
      </c>
      <c r="BZ90" s="79">
        <f>'IO table'!BZ90/'IO table'!BZ$99</f>
        <v>0.20023483862423794</v>
      </c>
      <c r="CA90" s="79">
        <f>'IO table'!CA90/'IO table'!CA$99</f>
        <v>0.26884869437900266</v>
      </c>
      <c r="CB90" s="79">
        <f>'IO table'!CB90/'IO table'!CB$99</f>
        <v>0.31365728184061348</v>
      </c>
      <c r="CC90" s="79">
        <f>'IO table'!CC90/'IO table'!CC$99</f>
        <v>0.23753217212407168</v>
      </c>
      <c r="CD90" s="79">
        <f>'IO table'!CD90/'IO table'!CD$99</f>
        <v>0.20243274675958878</v>
      </c>
      <c r="CE90" s="79">
        <f>'IO table'!CE90/'IO table'!CE$99</f>
        <v>0.59046200732723308</v>
      </c>
      <c r="CF90" s="79">
        <f>'IO table'!CF90/'IO table'!CF$99</f>
        <v>8.2734793920678049E-2</v>
      </c>
      <c r="CG90" s="79">
        <f>'IO table'!CG90/'IO table'!CG$99</f>
        <v>0.30653063569232486</v>
      </c>
      <c r="CH90" s="79">
        <f>'IO table'!CH90/'IO table'!CH$99</f>
        <v>0</v>
      </c>
      <c r="CI90" s="132" t="s">
        <v>208</v>
      </c>
      <c r="CJ90" s="132"/>
    </row>
    <row r="91" spans="1:90" s="24" customFormat="1" ht="27">
      <c r="A91" s="166" t="s">
        <v>209</v>
      </c>
      <c r="B91" s="166"/>
      <c r="C91" s="80">
        <f>'IO table'!C91/'IO table'!C$99</f>
        <v>-2.5329700787717544E-2</v>
      </c>
      <c r="D91" s="80">
        <f>'IO table'!D91/'IO table'!D$99</f>
        <v>-9.8660245613691674E-3</v>
      </c>
      <c r="E91" s="80">
        <f>'IO table'!E91/'IO table'!E$99</f>
        <v>-2.2381459394489973E-3</v>
      </c>
      <c r="F91" s="80">
        <f>'IO table'!F91/'IO table'!F$99</f>
        <v>-2.7579337036918662E-3</v>
      </c>
      <c r="G91" s="80">
        <f>'IO table'!G91/'IO table'!G$99</f>
        <v>-2.504093746327572E-3</v>
      </c>
      <c r="H91" s="80">
        <f>'IO table'!H91/'IO table'!H$99</f>
        <v>-1.7735203890835285E-2</v>
      </c>
      <c r="I91" s="80">
        <f>'IO table'!I91/'IO table'!I$99</f>
        <v>-7.6569801439282145E-4</v>
      </c>
      <c r="J91" s="80">
        <f>'IO table'!J91/'IO table'!J$99</f>
        <v>-5.7786338457663955E-2</v>
      </c>
      <c r="K91" s="80">
        <f>'IO table'!K91/'IO table'!K$99</f>
        <v>-3.9089846298129352E-3</v>
      </c>
      <c r="L91" s="80">
        <f>'IO table'!L91/'IO table'!L$99</f>
        <v>0.17155694860828702</v>
      </c>
      <c r="M91" s="80">
        <f>'IO table'!M91/'IO table'!M$99</f>
        <v>-2.6220561208849927E-2</v>
      </c>
      <c r="N91" s="80">
        <f>'IO table'!N91/'IO table'!N$99</f>
        <v>2.2831921339024315E-3</v>
      </c>
      <c r="O91" s="80">
        <f>'IO table'!O91/'IO table'!O$99</f>
        <v>1.0684907917604423E-2</v>
      </c>
      <c r="P91" s="80">
        <f>'IO table'!P91/'IO table'!P$99</f>
        <v>3.2908423718488559E-3</v>
      </c>
      <c r="Q91" s="80">
        <f>'IO table'!Q91/'IO table'!Q$99</f>
        <v>9.926198023978464E-3</v>
      </c>
      <c r="R91" s="80">
        <f>'IO table'!R91/'IO table'!R$99</f>
        <v>1.8850363683161689E-2</v>
      </c>
      <c r="S91" s="80">
        <f>'IO table'!S91/'IO table'!S$99</f>
        <v>-5.9936973875499228E-3</v>
      </c>
      <c r="T91" s="80">
        <f>'IO table'!T91/'IO table'!T$99</f>
        <v>-1.9755675530589135E-2</v>
      </c>
      <c r="U91" s="80">
        <f>'IO table'!U91/'IO table'!U$99</f>
        <v>3.5847516143220101E-3</v>
      </c>
      <c r="V91" s="80">
        <f>'IO table'!V91/'IO table'!V$99</f>
        <v>4.2577711106712617E-3</v>
      </c>
      <c r="W91" s="80">
        <f>'IO table'!W91/'IO table'!W$99</f>
        <v>-6.8659875500480846E-2</v>
      </c>
      <c r="X91" s="80">
        <f>'IO table'!X91/'IO table'!X$99</f>
        <v>-4.1248603405370137E-3</v>
      </c>
      <c r="Y91" s="80">
        <f>'IO table'!Y91/'IO table'!Y$99</f>
        <v>-6.1997128224944829E-4</v>
      </c>
      <c r="Z91" s="80">
        <f>'IO table'!Z91/'IO table'!Z$99</f>
        <v>-2.0328262164554687E-3</v>
      </c>
      <c r="AA91" s="80">
        <f>'IO table'!AA91/'IO table'!AA$99</f>
        <v>8.9328255919116587E-3</v>
      </c>
      <c r="AB91" s="80">
        <f>'IO table'!AB91/'IO table'!AB$99</f>
        <v>5.3298056088703725E-3</v>
      </c>
      <c r="AC91" s="80">
        <f>'IO table'!AC91/'IO table'!AC$99</f>
        <v>3.7828240516226068E-2</v>
      </c>
      <c r="AD91" s="80">
        <f>'IO table'!AD91/'IO table'!AD$99</f>
        <v>-0.12093086894888436</v>
      </c>
      <c r="AE91" s="80">
        <f>'IO table'!AE91/'IO table'!AE$99</f>
        <v>1.2295158731997623E-2</v>
      </c>
      <c r="AF91" s="80">
        <f>'IO table'!AF91/'IO table'!AF$99</f>
        <v>2.5663654805220006E-2</v>
      </c>
      <c r="AG91" s="80">
        <f>'IO table'!AG91/'IO table'!AG$99</f>
        <v>-4.9371723749147261E-3</v>
      </c>
      <c r="AH91" s="80">
        <f>'IO table'!AH91/'IO table'!AH$99</f>
        <v>-0.11982476209350346</v>
      </c>
      <c r="AI91" s="80">
        <f>'IO table'!AI91/'IO table'!AI$99</f>
        <v>-2.1049132750783208E-2</v>
      </c>
      <c r="AJ91" s="80">
        <f>'IO table'!AJ91/'IO table'!AJ$99</f>
        <v>-2.0345694113756349E-2</v>
      </c>
      <c r="AK91" s="80">
        <f>'IO table'!AK91/'IO table'!AK$99</f>
        <v>-0.10252089901184554</v>
      </c>
      <c r="AL91" s="80">
        <f>'IO table'!AL91/'IO table'!AL$99</f>
        <v>-3.088743370804756E-3</v>
      </c>
      <c r="AM91" s="80">
        <f>'IO table'!AM91/'IO table'!AM$99</f>
        <v>-1.4261257462233121E-2</v>
      </c>
      <c r="AN91" s="80">
        <f>'IO table'!AN91/'IO table'!AN$99</f>
        <v>-3.0195702107564068E-3</v>
      </c>
      <c r="AO91" s="80">
        <f>'IO table'!AO91/'IO table'!AO$99</f>
        <v>-3.7724132410182798E-2</v>
      </c>
      <c r="AP91" s="80">
        <f>'IO table'!AP91/'IO table'!AP$99</f>
        <v>-2.2752235881956004E-2</v>
      </c>
      <c r="AQ91" s="80">
        <f>'IO table'!AQ91/'IO table'!AQ$99</f>
        <v>-1.4010421960183423E-2</v>
      </c>
      <c r="AR91" s="80">
        <f>'IO table'!AR91/'IO table'!AR$99</f>
        <v>-7.7722818928364426E-2</v>
      </c>
      <c r="AS91" s="80">
        <f>'IO table'!AS91/'IO table'!AS$99</f>
        <v>-2.4667973509691198E-2</v>
      </c>
      <c r="AT91" s="80">
        <f>'IO table'!AT91/'IO table'!AT$99</f>
        <v>-0.13371658241064074</v>
      </c>
      <c r="AU91" s="80">
        <f>'IO table'!AU91/'IO table'!AU$99</f>
        <v>-2.8050119047292486E-3</v>
      </c>
      <c r="AV91" s="80">
        <f>'IO table'!AV91/'IO table'!AV$99</f>
        <v>-1.8469638162099573E-3</v>
      </c>
      <c r="AW91" s="80">
        <f>'IO table'!AW91/'IO table'!AW$99</f>
        <v>-1.0821194016389146E-2</v>
      </c>
      <c r="AX91" s="80">
        <f>'IO table'!AX91/'IO table'!AX$99</f>
        <v>4.6778528742136595E-3</v>
      </c>
      <c r="AY91" s="80">
        <f>'IO table'!AY91/'IO table'!AY$99</f>
        <v>9.167343756371826E-3</v>
      </c>
      <c r="AZ91" s="80">
        <f>'IO table'!AZ91/'IO table'!AZ$99</f>
        <v>4.6631761596967166E-3</v>
      </c>
      <c r="BA91" s="80">
        <f>'IO table'!BA91/'IO table'!BA$99</f>
        <v>3.2354067900030925E-2</v>
      </c>
      <c r="BB91" s="80">
        <f>'IO table'!BB91/'IO table'!BB$99</f>
        <v>1.0149372914011817E-3</v>
      </c>
      <c r="BC91" s="80">
        <f>'IO table'!BC91/'IO table'!BC$99</f>
        <v>7.6935827668994129E-4</v>
      </c>
      <c r="BD91" s="80">
        <f>'IO table'!BD91/'IO table'!BD$99</f>
        <v>2.9581653311658829E-3</v>
      </c>
      <c r="BE91" s="80">
        <f>'IO table'!BE91/'IO table'!BE$99</f>
        <v>7.8653113014214341E-4</v>
      </c>
      <c r="BF91" s="80">
        <f>'IO table'!BF91/'IO table'!BF$99</f>
        <v>-6.8134019034580317E-3</v>
      </c>
      <c r="BG91" s="80">
        <f>'IO table'!BG91/'IO table'!BG$99</f>
        <v>-1.5923503698067772E-2</v>
      </c>
      <c r="BH91" s="80">
        <f>'IO table'!BH91/'IO table'!BH$99</f>
        <v>4.0151124558036036E-3</v>
      </c>
      <c r="BI91" s="80">
        <f>'IO table'!BI91/'IO table'!BI$99</f>
        <v>1.3015531864062784E-3</v>
      </c>
      <c r="BJ91" s="80">
        <f>'IO table'!BJ91/'IO table'!BJ$99</f>
        <v>9.265533434753276E-4</v>
      </c>
      <c r="BK91" s="80">
        <f>'IO table'!BK91/'IO table'!BK$99</f>
        <v>-2.4142720809023658E-3</v>
      </c>
      <c r="BL91" s="80">
        <f>'IO table'!BL91/'IO table'!BL$99</f>
        <v>-1.0293355254096139E-4</v>
      </c>
      <c r="BM91" s="80">
        <f>'IO table'!BM91/'IO table'!BM$99</f>
        <v>3.8466334715393395E-4</v>
      </c>
      <c r="BN91" s="80">
        <f>'IO table'!BN91/'IO table'!BN$99</f>
        <v>1.3573717081033301E-3</v>
      </c>
      <c r="BO91" s="80">
        <f>'IO table'!BO91/'IO table'!BO$99</f>
        <v>-1.3194290231490122E-3</v>
      </c>
      <c r="BP91" s="80">
        <f>'IO table'!BP91/'IO table'!BP$99</f>
        <v>-2.6074573789039688E-2</v>
      </c>
      <c r="BQ91" s="80">
        <f>'IO table'!BQ91/'IO table'!BQ$99</f>
        <v>6.7493124881317539E-4</v>
      </c>
      <c r="BR91" s="80">
        <f>'IO table'!BR91/'IO table'!BR$99</f>
        <v>-9.0202316667953569E-3</v>
      </c>
      <c r="BS91" s="80">
        <f>'IO table'!BS91/'IO table'!BS$99</f>
        <v>-1.3940593207923322E-3</v>
      </c>
      <c r="BT91" s="80">
        <f>'IO table'!BT91/'IO table'!BT$99</f>
        <v>-3.8176714188683379E-3</v>
      </c>
      <c r="BU91" s="80">
        <f>'IO table'!BU91/'IO table'!BU$99</f>
        <v>2.0432840374860974E-3</v>
      </c>
      <c r="BV91" s="80">
        <f>'IO table'!BV91/'IO table'!BV$99</f>
        <v>-8.8328688905038016E-3</v>
      </c>
      <c r="BW91" s="80">
        <f>'IO table'!BW91/'IO table'!BW$99</f>
        <v>-9.5487137702391159E-4</v>
      </c>
      <c r="BX91" s="80">
        <f>'IO table'!BX91/'IO table'!BX$99</f>
        <v>-7.9999630336511989E-4</v>
      </c>
      <c r="BY91" s="80">
        <f>'IO table'!BY91/'IO table'!BY$99</f>
        <v>-1.4514373691419851E-3</v>
      </c>
      <c r="BZ91" s="80">
        <f>'IO table'!BZ91/'IO table'!BZ$99</f>
        <v>-1.2276337956994504E-3</v>
      </c>
      <c r="CA91" s="80">
        <f>'IO table'!CA91/'IO table'!CA$99</f>
        <v>-1.854493568653421E-2</v>
      </c>
      <c r="CB91" s="80">
        <f>'IO table'!CB91/'IO table'!CB$99</f>
        <v>-3.5554431050909348E-3</v>
      </c>
      <c r="CC91" s="80">
        <f>'IO table'!CC91/'IO table'!CC$99</f>
        <v>-2.1237820466085524E-3</v>
      </c>
      <c r="CD91" s="80">
        <f>'IO table'!CD91/'IO table'!CD$99</f>
        <v>-1.2770335776664124E-2</v>
      </c>
      <c r="CE91" s="80">
        <f>'IO table'!CE91/'IO table'!CE$99</f>
        <v>4.9781402951623165E-4</v>
      </c>
      <c r="CF91" s="80">
        <f>'IO table'!CF91/'IO table'!CF$99</f>
        <v>-6.2408693522676402E-4</v>
      </c>
      <c r="CG91" s="80">
        <f>'IO table'!CG91/'IO table'!CG$99</f>
        <v>-1.1372389919186017E-2</v>
      </c>
      <c r="CH91" s="80">
        <f>'IO table'!CH91/'IO table'!CH$99</f>
        <v>0</v>
      </c>
      <c r="CI91" s="133" t="s">
        <v>210</v>
      </c>
      <c r="CJ91" s="133"/>
    </row>
    <row r="92" spans="1:90" s="23" customFormat="1" ht="27">
      <c r="A92" s="165" t="s">
        <v>211</v>
      </c>
      <c r="B92" s="165"/>
      <c r="C92" s="79">
        <f>'IO table'!C92/'IO table'!C$99</f>
        <v>0.42719367797175345</v>
      </c>
      <c r="D92" s="79">
        <f>'IO table'!D92/'IO table'!D$99</f>
        <v>0.38876853978502857</v>
      </c>
      <c r="E92" s="79">
        <f>'IO table'!E92/'IO table'!E$99</f>
        <v>0.10991190374553055</v>
      </c>
      <c r="F92" s="79">
        <f>'IO table'!F92/'IO table'!F$99</f>
        <v>6.0912686312730155E-2</v>
      </c>
      <c r="G92" s="79">
        <f>'IO table'!G92/'IO table'!G$99</f>
        <v>6.0313711832606268E-2</v>
      </c>
      <c r="H92" s="79">
        <f>'IO table'!H92/'IO table'!H$99</f>
        <v>0.59573753420857167</v>
      </c>
      <c r="I92" s="79">
        <f>'IO table'!I92/'IO table'!I$99</f>
        <v>0.26757368740801341</v>
      </c>
      <c r="J92" s="79">
        <f>'IO table'!J92/'IO table'!J$99</f>
        <v>0.86882525220178519</v>
      </c>
      <c r="K92" s="79">
        <f>'IO table'!K92/'IO table'!K$99</f>
        <v>0.69823905211709758</v>
      </c>
      <c r="L92" s="79">
        <f>'IO table'!L92/'IO table'!L$99</f>
        <v>0.62860400056040178</v>
      </c>
      <c r="M92" s="79">
        <f>'IO table'!M92/'IO table'!M$99</f>
        <v>0.66741572197220678</v>
      </c>
      <c r="N92" s="79">
        <f>'IO table'!N92/'IO table'!N$99</f>
        <v>0.50062021463564654</v>
      </c>
      <c r="O92" s="79">
        <f>'IO table'!O92/'IO table'!O$99</f>
        <v>0.43999999994626821</v>
      </c>
      <c r="P92" s="79">
        <f>'IO table'!P92/'IO table'!P$99</f>
        <v>0.58406626417351115</v>
      </c>
      <c r="Q92" s="79">
        <f>'IO table'!Q92/'IO table'!Q$99</f>
        <v>0.75193569158154572</v>
      </c>
      <c r="R92" s="79">
        <f>'IO table'!R92/'IO table'!R$99</f>
        <v>0.70312002520152628</v>
      </c>
      <c r="S92" s="79">
        <f>'IO table'!S92/'IO table'!S$99</f>
        <v>0.67682504398766385</v>
      </c>
      <c r="T92" s="79">
        <f>'IO table'!T92/'IO table'!T$99</f>
        <v>0.36990242316501126</v>
      </c>
      <c r="U92" s="79">
        <f>'IO table'!U92/'IO table'!U$99</f>
        <v>0.58654176483056564</v>
      </c>
      <c r="V92" s="79">
        <f>'IO table'!V92/'IO table'!V$99</f>
        <v>0.72212678407007391</v>
      </c>
      <c r="W92" s="79">
        <f>'IO table'!W92/'IO table'!W$99</f>
        <v>0.4916961840754816</v>
      </c>
      <c r="X92" s="79">
        <f>'IO table'!X92/'IO table'!X$99</f>
        <v>0.7407280570739444</v>
      </c>
      <c r="Y92" s="79">
        <f>'IO table'!Y92/'IO table'!Y$99</f>
        <v>0.58146960406255299</v>
      </c>
      <c r="Z92" s="79">
        <f>'IO table'!Z92/'IO table'!Z$99</f>
        <v>0.41592770036794269</v>
      </c>
      <c r="AA92" s="79">
        <f>'IO table'!AA92/'IO table'!AA$99</f>
        <v>0.6257415286952166</v>
      </c>
      <c r="AB92" s="79">
        <f>'IO table'!AB92/'IO table'!AB$99</f>
        <v>0.73179612602736266</v>
      </c>
      <c r="AC92" s="79">
        <f>'IO table'!AC92/'IO table'!AC$99</f>
        <v>0.804628678597747</v>
      </c>
      <c r="AD92" s="79">
        <f>'IO table'!AD92/'IO table'!AD$99</f>
        <v>0.60305721753725161</v>
      </c>
      <c r="AE92" s="79">
        <f>'IO table'!AE92/'IO table'!AE$99</f>
        <v>0.51434900156748575</v>
      </c>
      <c r="AF92" s="79">
        <f>'IO table'!AF92/'IO table'!AF$99</f>
        <v>0.8230994997674278</v>
      </c>
      <c r="AG92" s="79">
        <f>'IO table'!AG92/'IO table'!AG$99</f>
        <v>3.52768183370748E-2</v>
      </c>
      <c r="AH92" s="79">
        <f>'IO table'!AH92/'IO table'!AH$99</f>
        <v>0.82874973973353383</v>
      </c>
      <c r="AI92" s="79">
        <f>'IO table'!AI92/'IO table'!AI$99</f>
        <v>0.18869048413328135</v>
      </c>
      <c r="AJ92" s="79">
        <f>'IO table'!AJ92/'IO table'!AJ$99</f>
        <v>0.38770667916113555</v>
      </c>
      <c r="AK92" s="79">
        <f>'IO table'!AK92/'IO table'!AK$99</f>
        <v>0.57351116421884885</v>
      </c>
      <c r="AL92" s="79">
        <f>'IO table'!AL92/'IO table'!AL$99</f>
        <v>0.57831253495969681</v>
      </c>
      <c r="AM92" s="79">
        <f>'IO table'!AM92/'IO table'!AM$99</f>
        <v>0.56526690350253561</v>
      </c>
      <c r="AN92" s="79">
        <f>'IO table'!AN92/'IO table'!AN$99</f>
        <v>0.30069254626630043</v>
      </c>
      <c r="AO92" s="79">
        <f>'IO table'!AO92/'IO table'!AO$99</f>
        <v>0.16901305007408146</v>
      </c>
      <c r="AP92" s="79">
        <f>'IO table'!AP92/'IO table'!AP$99</f>
        <v>0.13961631183862325</v>
      </c>
      <c r="AQ92" s="79">
        <f>'IO table'!AQ92/'IO table'!AQ$99</f>
        <v>0.12171006275421335</v>
      </c>
      <c r="AR92" s="79">
        <f>'IO table'!AR92/'IO table'!AR$99</f>
        <v>0.36643508002099029</v>
      </c>
      <c r="AS92" s="79">
        <f>'IO table'!AS92/'IO table'!AS$99</f>
        <v>0.25201967809047898</v>
      </c>
      <c r="AT92" s="79">
        <f>'IO table'!AT92/'IO table'!AT$99</f>
        <v>0.41890843027146712</v>
      </c>
      <c r="AU92" s="79">
        <f>'IO table'!AU92/'IO table'!AU$99</f>
        <v>5.4460844878554245E-2</v>
      </c>
      <c r="AV92" s="79">
        <f>'IO table'!AV92/'IO table'!AV$99</f>
        <v>0.22009816421674305</v>
      </c>
      <c r="AW92" s="79">
        <f>'IO table'!AW92/'IO table'!AW$99</f>
        <v>0.21683650281755271</v>
      </c>
      <c r="AX92" s="79">
        <f>'IO table'!AX92/'IO table'!AX$99</f>
        <v>0.47906299726942592</v>
      </c>
      <c r="AY92" s="79">
        <f>'IO table'!AY92/'IO table'!AY$99</f>
        <v>0.44793519743483334</v>
      </c>
      <c r="AZ92" s="79">
        <f>'IO table'!AZ92/'IO table'!AZ$99</f>
        <v>0.54338363032983117</v>
      </c>
      <c r="BA92" s="79">
        <f>'IO table'!BA92/'IO table'!BA$99</f>
        <v>0.68167693736611723</v>
      </c>
      <c r="BB92" s="79">
        <f>'IO table'!BB92/'IO table'!BB$99</f>
        <v>0.2705658127378579</v>
      </c>
      <c r="BC92" s="79">
        <f>'IO table'!BC92/'IO table'!BC$99</f>
        <v>5.8990576920105411E-2</v>
      </c>
      <c r="BD92" s="79">
        <f>'IO table'!BD92/'IO table'!BD$99</f>
        <v>0.13502298000137652</v>
      </c>
      <c r="BE92" s="79">
        <f>'IO table'!BE92/'IO table'!BE$99</f>
        <v>0.1486227998783379</v>
      </c>
      <c r="BF92" s="79">
        <f>'IO table'!BF92/'IO table'!BF$99</f>
        <v>0.19767142481234926</v>
      </c>
      <c r="BG92" s="79">
        <f>'IO table'!BG92/'IO table'!BG$99</f>
        <v>0.23192606194401374</v>
      </c>
      <c r="BH92" s="79">
        <f>'IO table'!BH92/'IO table'!BH$99</f>
        <v>0.15530619863742565</v>
      </c>
      <c r="BI92" s="79">
        <f>'IO table'!BI92/'IO table'!BI$99</f>
        <v>0.15989053718112767</v>
      </c>
      <c r="BJ92" s="79">
        <f>'IO table'!BJ92/'IO table'!BJ$99</f>
        <v>0.12534083739333998</v>
      </c>
      <c r="BK92" s="79">
        <f>'IO table'!BK92/'IO table'!BK$99</f>
        <v>0.29044843555046335</v>
      </c>
      <c r="BL92" s="79">
        <f>'IO table'!BL92/'IO table'!BL$99</f>
        <v>3.1735997729182876E-3</v>
      </c>
      <c r="BM92" s="79">
        <f>'IO table'!BM92/'IO table'!BM$99</f>
        <v>0.1685428422993854</v>
      </c>
      <c r="BN92" s="79">
        <f>'IO table'!BN92/'IO table'!BN$99</f>
        <v>0.18098657030415607</v>
      </c>
      <c r="BO92" s="79">
        <f>'IO table'!BO92/'IO table'!BO$99</f>
        <v>0.19565347859392374</v>
      </c>
      <c r="BP92" s="79">
        <f>'IO table'!BP92/'IO table'!BP$99</f>
        <v>0.2720732797966911</v>
      </c>
      <c r="BQ92" s="79">
        <f>'IO table'!BQ92/'IO table'!BQ$99</f>
        <v>6.3579451096673886E-2</v>
      </c>
      <c r="BR92" s="79">
        <f>'IO table'!BR92/'IO table'!BR$99</f>
        <v>0.44059293088044021</v>
      </c>
      <c r="BS92" s="79">
        <f>'IO table'!BS92/'IO table'!BS$99</f>
        <v>3.7290109907729622E-2</v>
      </c>
      <c r="BT92" s="79">
        <f>'IO table'!BT92/'IO table'!BT$99</f>
        <v>6.944057544479966E-2</v>
      </c>
      <c r="BU92" s="79">
        <f>'IO table'!BU92/'IO table'!BU$99</f>
        <v>0.18625595593541941</v>
      </c>
      <c r="BV92" s="79">
        <f>'IO table'!BV92/'IO table'!BV$99</f>
        <v>0.28439835071606773</v>
      </c>
      <c r="BW92" s="79">
        <f>'IO table'!BW92/'IO table'!BW$99</f>
        <v>0.10401687715955449</v>
      </c>
      <c r="BX92" s="79">
        <f>'IO table'!BX92/'IO table'!BX$99</f>
        <v>0.28457515722845794</v>
      </c>
      <c r="BY92" s="79">
        <f>'IO table'!BY92/'IO table'!BY$99</f>
        <v>0.19299335778571011</v>
      </c>
      <c r="BZ92" s="79">
        <f>'IO table'!BZ92/'IO table'!BZ$99</f>
        <v>0.19900720482853848</v>
      </c>
      <c r="CA92" s="79">
        <f>'IO table'!CA92/'IO table'!CA$99</f>
        <v>0.25030375869246846</v>
      </c>
      <c r="CB92" s="79">
        <f>'IO table'!CB92/'IO table'!CB$99</f>
        <v>0.31010183873552255</v>
      </c>
      <c r="CC92" s="79">
        <f>'IO table'!CC92/'IO table'!CC$99</f>
        <v>0.23540839007746314</v>
      </c>
      <c r="CD92" s="79">
        <f>'IO table'!CD92/'IO table'!CD$99</f>
        <v>0.18966241098292466</v>
      </c>
      <c r="CE92" s="79">
        <f>'IO table'!CE92/'IO table'!CE$99</f>
        <v>0.59095982135674929</v>
      </c>
      <c r="CF92" s="79">
        <f>'IO table'!CF92/'IO table'!CF$99</f>
        <v>8.2110706985451282E-2</v>
      </c>
      <c r="CG92" s="79">
        <f>'IO table'!CG92/'IO table'!CG$99</f>
        <v>0.29515824577313887</v>
      </c>
      <c r="CH92" s="79">
        <f>'IO table'!CH92/'IO table'!CH$99</f>
        <v>0</v>
      </c>
      <c r="CI92" s="132" t="s">
        <v>212</v>
      </c>
      <c r="CJ92" s="132"/>
    </row>
    <row r="93" spans="1:90" s="25" customFormat="1" ht="27">
      <c r="A93" s="165" t="s">
        <v>213</v>
      </c>
      <c r="B93" s="165"/>
      <c r="C93" s="79">
        <f>'IO table'!C93/'IO table'!C$99</f>
        <v>0.57280632151963495</v>
      </c>
      <c r="D93" s="79">
        <f>'IO table'!D93/'IO table'!D$99</f>
        <v>0.61123146017872299</v>
      </c>
      <c r="E93" s="79">
        <f>'IO table'!E93/'IO table'!E$99</f>
        <v>0.8900880962491402</v>
      </c>
      <c r="F93" s="79">
        <f>'IO table'!F93/'IO table'!F$99</f>
        <v>0.93908731368084497</v>
      </c>
      <c r="G93" s="79">
        <f>'IO table'!G93/'IO table'!G$99</f>
        <v>0.93968628815517541</v>
      </c>
      <c r="H93" s="79">
        <f>'IO table'!H93/'IO table'!H$99</f>
        <v>0.40426246579932745</v>
      </c>
      <c r="I93" s="79">
        <f>'IO table'!I93/'IO table'!I$99</f>
        <v>0.73242631258978275</v>
      </c>
      <c r="J93" s="79">
        <f>'IO table'!J93/'IO table'!J$99</f>
        <v>0.13117474665180864</v>
      </c>
      <c r="K93" s="79">
        <f>'IO table'!K93/'IO table'!K$99</f>
        <v>0.30176094724416086</v>
      </c>
      <c r="L93" s="79">
        <f>'IO table'!L93/'IO table'!L$99</f>
        <v>0.37139599950465374</v>
      </c>
      <c r="M93" s="79">
        <f>'IO table'!M93/'IO table'!M$99</f>
        <v>0.3325842779754975</v>
      </c>
      <c r="N93" s="79">
        <f>'IO table'!N93/'IO table'!N$99</f>
        <v>0.49937978519831172</v>
      </c>
      <c r="O93" s="79">
        <f>'IO table'!O93/'IO table'!O$99</f>
        <v>0.5599999999734171</v>
      </c>
      <c r="P93" s="79">
        <f>'IO table'!P93/'IO table'!P$99</f>
        <v>0.41593373582325094</v>
      </c>
      <c r="Q93" s="79">
        <f>'IO table'!Q93/'IO table'!Q$99</f>
        <v>0.24806430829952225</v>
      </c>
      <c r="R93" s="79">
        <f>'IO table'!R93/'IO table'!R$99</f>
        <v>0.29687997499246793</v>
      </c>
      <c r="S93" s="79">
        <f>'IO table'!S93/'IO table'!S$99</f>
        <v>0.32317495597413604</v>
      </c>
      <c r="T93" s="79">
        <f>'IO table'!T93/'IO table'!T$99</f>
        <v>0.6300975767351622</v>
      </c>
      <c r="U93" s="79">
        <f>'IO table'!U93/'IO table'!U$99</f>
        <v>0.41345823501516266</v>
      </c>
      <c r="V93" s="79">
        <f>'IO table'!V93/'IO table'!V$99</f>
        <v>0.27787321582557872</v>
      </c>
      <c r="W93" s="79">
        <f>'IO table'!W93/'IO table'!W$99</f>
        <v>0.50830381583683082</v>
      </c>
      <c r="X93" s="79">
        <f>'IO table'!X93/'IO table'!X$99</f>
        <v>0.25927194284901944</v>
      </c>
      <c r="Y93" s="79">
        <f>'IO table'!Y93/'IO table'!Y$99</f>
        <v>0.41853039588601187</v>
      </c>
      <c r="Z93" s="79">
        <f>'IO table'!Z93/'IO table'!Z$99</f>
        <v>0.58407229966360463</v>
      </c>
      <c r="AA93" s="79">
        <f>'IO table'!AA93/'IO table'!AA$99</f>
        <v>0.37425847125765549</v>
      </c>
      <c r="AB93" s="79">
        <f>'IO table'!AB93/'IO table'!AB$99</f>
        <v>0.26820387390794859</v>
      </c>
      <c r="AC93" s="79">
        <f>'IO table'!AC93/'IO table'!AC$99</f>
        <v>0.19537132144474312</v>
      </c>
      <c r="AD93" s="79">
        <f>'IO table'!AD93/'IO table'!AD$99</f>
        <v>0.39694278260496896</v>
      </c>
      <c r="AE93" s="79">
        <f>'IO table'!AE93/'IO table'!AE$99</f>
        <v>0.48565099840975628</v>
      </c>
      <c r="AF93" s="79">
        <f>'IO table'!AF93/'IO table'!AF$99</f>
        <v>0.17690050015295075</v>
      </c>
      <c r="AG93" s="79">
        <f>'IO table'!AG93/'IO table'!AG$99</f>
        <v>0.96472318165461968</v>
      </c>
      <c r="AH93" s="79">
        <f>'IO table'!AH93/'IO table'!AH$99</f>
        <v>0.17125026009512881</v>
      </c>
      <c r="AI93" s="79">
        <f>'IO table'!AI93/'IO table'!AI$99</f>
        <v>0.81130951584455424</v>
      </c>
      <c r="AJ93" s="79">
        <f>'IO table'!AJ93/'IO table'!AJ$99</f>
        <v>0.61229332081917565</v>
      </c>
      <c r="AK93" s="79">
        <f>'IO table'!AK93/'IO table'!AK$99</f>
        <v>0.42648883530435422</v>
      </c>
      <c r="AL93" s="79">
        <f>'IO table'!AL93/'IO table'!AL$99</f>
        <v>0.42168746494340797</v>
      </c>
      <c r="AM93" s="79">
        <f>'IO table'!AM93/'IO table'!AM$99</f>
        <v>0.43473309636698249</v>
      </c>
      <c r="AN93" s="79">
        <f>'IO table'!AN93/'IO table'!AN$99</f>
        <v>0.69930745367850966</v>
      </c>
      <c r="AO93" s="79">
        <f>'IO table'!AO93/'IO table'!AO$99</f>
        <v>0.83098694995492461</v>
      </c>
      <c r="AP93" s="79">
        <f>'IO table'!AP93/'IO table'!AP$99</f>
        <v>0.86038368815477351</v>
      </c>
      <c r="AQ93" s="79">
        <f>'IO table'!AQ93/'IO table'!AQ$99</f>
        <v>0.87828993723055493</v>
      </c>
      <c r="AR93" s="79">
        <f>'IO table'!AR93/'IO table'!AR$99</f>
        <v>0.63356491982804886</v>
      </c>
      <c r="AS93" s="79">
        <f>'IO table'!AS93/'IO table'!AS$99</f>
        <v>0.74798032186201169</v>
      </c>
      <c r="AT93" s="79">
        <f>'IO table'!AT93/'IO table'!AT$99</f>
        <v>0.5810915697890402</v>
      </c>
      <c r="AU93" s="79">
        <f>'IO table'!AU93/'IO table'!AU$99</f>
        <v>0.94553915511986097</v>
      </c>
      <c r="AV93" s="79">
        <f>'IO table'!AV93/'IO table'!AV$99</f>
        <v>0.77990183573898175</v>
      </c>
      <c r="AW93" s="79">
        <f>'IO table'!AW93/'IO table'!AW$99</f>
        <v>0.78316349704582722</v>
      </c>
      <c r="AX93" s="79">
        <f>'IO table'!AX93/'IO table'!AX$99</f>
        <v>0.52093700257000086</v>
      </c>
      <c r="AY93" s="79">
        <f>'IO table'!AY93/'IO table'!AY$99</f>
        <v>0.55206480259287016</v>
      </c>
      <c r="AZ93" s="79">
        <f>'IO table'!AZ93/'IO table'!AZ$99</f>
        <v>0.45661636970689551</v>
      </c>
      <c r="BA93" s="79">
        <f>'IO table'!BA93/'IO table'!BA$99</f>
        <v>0.31832306257285248</v>
      </c>
      <c r="BB93" s="79">
        <f>'IO table'!BB93/'IO table'!BB$99</f>
        <v>0.72943418727083253</v>
      </c>
      <c r="BC93" s="79">
        <f>'IO table'!BC93/'IO table'!BC$99</f>
        <v>0.94100942306820723</v>
      </c>
      <c r="BD93" s="79">
        <f>'IO table'!BD93/'IO table'!BD$99</f>
        <v>0.86497701999579502</v>
      </c>
      <c r="BE93" s="79">
        <f>'IO table'!BE93/'IO table'!BE$99</f>
        <v>0.85137720009292495</v>
      </c>
      <c r="BF93" s="79">
        <f>'IO table'!BF93/'IO table'!BF$99</f>
        <v>0.80232857516644385</v>
      </c>
      <c r="BG93" s="79">
        <f>'IO table'!BG93/'IO table'!BG$99</f>
        <v>0.76807393799613921</v>
      </c>
      <c r="BH93" s="79">
        <f>'IO table'!BH93/'IO table'!BH$99</f>
        <v>0.84469380133425009</v>
      </c>
      <c r="BI93" s="79">
        <f>'IO table'!BI93/'IO table'!BI$99</f>
        <v>0.84010946276281484</v>
      </c>
      <c r="BJ93" s="79">
        <f>'IO table'!BJ93/'IO table'!BJ$99</f>
        <v>0.87465916258447973</v>
      </c>
      <c r="BK93" s="79">
        <f>'IO table'!BK93/'IO table'!BK$99</f>
        <v>0.70955156439828049</v>
      </c>
      <c r="BL93" s="79">
        <f>'IO table'!BL93/'IO table'!BL$99</f>
        <v>0.99682640022630586</v>
      </c>
      <c r="BM93" s="79">
        <f>'IO table'!BM93/'IO table'!BM$99</f>
        <v>0.8314571576875498</v>
      </c>
      <c r="BN93" s="79">
        <f>'IO table'!BN93/'IO table'!BN$99</f>
        <v>0.81901342968654134</v>
      </c>
      <c r="BO93" s="79">
        <f>'IO table'!BO93/'IO table'!BO$99</f>
        <v>0.80434652136511431</v>
      </c>
      <c r="BP93" s="79">
        <f>'IO table'!BP93/'IO table'!BP$99</f>
        <v>0.72792672013972026</v>
      </c>
      <c r="BQ93" s="79">
        <f>'IO table'!BQ93/'IO table'!BQ$99</f>
        <v>0.93642054887768478</v>
      </c>
      <c r="BR93" s="79">
        <f>'IO table'!BR93/'IO table'!BR$99</f>
        <v>0.55940706905227366</v>
      </c>
      <c r="BS93" s="79">
        <f>'IO table'!BS93/'IO table'!BS$99</f>
        <v>0.96270989008109253</v>
      </c>
      <c r="BT93" s="79">
        <f>'IO table'!BT93/'IO table'!BT$99</f>
        <v>0.93055942453664708</v>
      </c>
      <c r="BU93" s="79">
        <f>'IO table'!BU93/'IO table'!BU$99</f>
        <v>0.81374404401936129</v>
      </c>
      <c r="BV93" s="79">
        <f>'IO table'!BV93/'IO table'!BV$99</f>
        <v>0.71560164926569514</v>
      </c>
      <c r="BW93" s="79">
        <f>'IO table'!BW93/'IO table'!BW$99</f>
        <v>0.89598312280040315</v>
      </c>
      <c r="BX93" s="79">
        <f>'IO table'!BX93/'IO table'!BX$99</f>
        <v>0.7154248426396983</v>
      </c>
      <c r="BY93" s="79">
        <f>'IO table'!BY93/'IO table'!BY$99</f>
        <v>0.80700664215905649</v>
      </c>
      <c r="BZ93" s="79">
        <f>'IO table'!BZ93/'IO table'!BZ$99</f>
        <v>0.80099279511455734</v>
      </c>
      <c r="CA93" s="79">
        <f>'IO table'!CA93/'IO table'!CA$99</f>
        <v>0.74969624132103863</v>
      </c>
      <c r="CB93" s="79">
        <f>'IO table'!CB93/'IO table'!CB$99</f>
        <v>0.6898981611825471</v>
      </c>
      <c r="CC93" s="79">
        <f>'IO table'!CC93/'IO table'!CC$99</f>
        <v>0.76459160992482866</v>
      </c>
      <c r="CD93" s="79">
        <f>'IO table'!CD93/'IO table'!CD$99</f>
        <v>0.81033758898595143</v>
      </c>
      <c r="CE93" s="79">
        <f>'IO table'!CE93/'IO table'!CE$99</f>
        <v>0.40904017851866686</v>
      </c>
      <c r="CF93" s="79">
        <f>'IO table'!CF93/'IO table'!CF$99</f>
        <v>0.91788929299399913</v>
      </c>
      <c r="CG93" s="79">
        <f>'IO table'!CG93/'IO table'!CG$99</f>
        <v>0.70484175421961071</v>
      </c>
      <c r="CH93" s="79">
        <f>'IO table'!CH93/'IO table'!CH$99</f>
        <v>1</v>
      </c>
      <c r="CI93" s="132" t="s">
        <v>214</v>
      </c>
      <c r="CJ93" s="132"/>
    </row>
    <row r="94" spans="1:90" s="48" customFormat="1" ht="27">
      <c r="A94" s="175" t="s">
        <v>215</v>
      </c>
      <c r="B94" s="175"/>
      <c r="C94" s="80">
        <f>'IO table'!C94/'IO table'!C$99</f>
        <v>9.6635198816921036E-2</v>
      </c>
      <c r="D94" s="80">
        <f>'IO table'!D94/'IO table'!D$99</f>
        <v>1.9151136371135982</v>
      </c>
      <c r="E94" s="80">
        <f>'IO table'!E94/'IO table'!E$99</f>
        <v>0.19043805616449924</v>
      </c>
      <c r="F94" s="80">
        <f>'IO table'!F94/'IO table'!F$99</f>
        <v>1.6252513067772444E-2</v>
      </c>
      <c r="G94" s="80">
        <f>'IO table'!G94/'IO table'!G$99</f>
        <v>0.10115989880832248</v>
      </c>
      <c r="H94" s="80">
        <f>'IO table'!H94/'IO table'!H$99</f>
        <v>5.0052786729808868E-2</v>
      </c>
      <c r="I94" s="80">
        <f>'IO table'!I94/'IO table'!I$99</f>
        <v>8.3608718370051308E-3</v>
      </c>
      <c r="J94" s="80">
        <f>'IO table'!J94/'IO table'!J$99</f>
        <v>6.5292565101741806E-2</v>
      </c>
      <c r="K94" s="80">
        <f>'IO table'!K94/'IO table'!K$99</f>
        <v>5.0534092815578475E-2</v>
      </c>
      <c r="L94" s="80">
        <f>'IO table'!L94/'IO table'!L$99</f>
        <v>0.17578010630382576</v>
      </c>
      <c r="M94" s="80">
        <f>'IO table'!M94/'IO table'!M$99</f>
        <v>0.21218103465989091</v>
      </c>
      <c r="N94" s="80">
        <f>'IO table'!N94/'IO table'!N$99</f>
        <v>0.12585622460109844</v>
      </c>
      <c r="O94" s="80">
        <f>'IO table'!O94/'IO table'!O$99</f>
        <v>0.11525170672388745</v>
      </c>
      <c r="P94" s="80">
        <f>'IO table'!P94/'IO table'!P$99</f>
        <v>0.16540051846002751</v>
      </c>
      <c r="Q94" s="80">
        <f>'IO table'!Q94/'IO table'!Q$99</f>
        <v>7.2587038253837055E-2</v>
      </c>
      <c r="R94" s="80">
        <f>'IO table'!R94/'IO table'!R$99</f>
        <v>7.8214752137085827E-2</v>
      </c>
      <c r="S94" s="80">
        <f>'IO table'!S94/'IO table'!S$99</f>
        <v>2.2895418721518668E-2</v>
      </c>
      <c r="T94" s="80">
        <f>'IO table'!T94/'IO table'!T$99</f>
        <v>6.5098723301233369E-2</v>
      </c>
      <c r="U94" s="80">
        <f>'IO table'!U94/'IO table'!U$99</f>
        <v>0.13219520092591444</v>
      </c>
      <c r="V94" s="80">
        <f>'IO table'!V94/'IO table'!V$99</f>
        <v>7.4073870290824267E-2</v>
      </c>
      <c r="W94" s="80">
        <f>'IO table'!W94/'IO table'!W$99</f>
        <v>8.228212879565612E-2</v>
      </c>
      <c r="X94" s="80">
        <f>'IO table'!X94/'IO table'!X$99</f>
        <v>4.6160298999631109E-2</v>
      </c>
      <c r="Y94" s="80">
        <f>'IO table'!Y94/'IO table'!Y$99</f>
        <v>0.1148125650449638</v>
      </c>
      <c r="Z94" s="80">
        <f>'IO table'!Z94/'IO table'!Z$99</f>
        <v>9.7740253309922254E-2</v>
      </c>
      <c r="AA94" s="80">
        <f>'IO table'!AA94/'IO table'!AA$99</f>
        <v>7.4223445216326484E-2</v>
      </c>
      <c r="AB94" s="80">
        <f>'IO table'!AB94/'IO table'!AB$99</f>
        <v>0.15506646409583266</v>
      </c>
      <c r="AC94" s="80">
        <f>'IO table'!AC94/'IO table'!AC$99</f>
        <v>8.2404263760937249E-2</v>
      </c>
      <c r="AD94" s="80">
        <f>'IO table'!AD94/'IO table'!AD$99</f>
        <v>0.30900626376256585</v>
      </c>
      <c r="AE94" s="80">
        <f>'IO table'!AE94/'IO table'!AE$99</f>
        <v>0.12839249648234852</v>
      </c>
      <c r="AF94" s="80">
        <f>'IO table'!AF94/'IO table'!AF$99</f>
        <v>1.8749410218311516E-2</v>
      </c>
      <c r="AG94" s="80">
        <f>'IO table'!AG94/'IO table'!AG$99</f>
        <v>2.8295301027157844E-2</v>
      </c>
      <c r="AH94" s="80">
        <f>'IO table'!AH94/'IO table'!AH$99</f>
        <v>0.11014857190584168</v>
      </c>
      <c r="AI94" s="80">
        <f>'IO table'!AI94/'IO table'!AI$99</f>
        <v>0.35378109741213398</v>
      </c>
      <c r="AJ94" s="80">
        <f>'IO table'!AJ94/'IO table'!AJ$99</f>
        <v>0.59998509227554642</v>
      </c>
      <c r="AK94" s="80">
        <f>'IO table'!AK94/'IO table'!AK$99</f>
        <v>0.10349329073475386</v>
      </c>
      <c r="AL94" s="80">
        <f>'IO table'!AL94/'IO table'!AL$99</f>
        <v>4.4170363299274762E-2</v>
      </c>
      <c r="AM94" s="80">
        <f>'IO table'!AM94/'IO table'!AM$99</f>
        <v>0.17444527941699725</v>
      </c>
      <c r="AN94" s="80">
        <f>'IO table'!AN94/'IO table'!AN$99</f>
        <v>1.6891677975728119E-3</v>
      </c>
      <c r="AO94" s="80">
        <f>'IO table'!AO94/'IO table'!AO$99</f>
        <v>0.10453587799194256</v>
      </c>
      <c r="AP94" s="80">
        <f>'IO table'!AP94/'IO table'!AP$99</f>
        <v>7.5463054685072639E-2</v>
      </c>
      <c r="AQ94" s="80">
        <f>'IO table'!AQ94/'IO table'!AQ$99</f>
        <v>9.0594508635525053E-2</v>
      </c>
      <c r="AR94" s="80">
        <f>'IO table'!AR94/'IO table'!AR$99</f>
        <v>0.24671424768865091</v>
      </c>
      <c r="AS94" s="80">
        <f>'IO table'!AS94/'IO table'!AS$99</f>
        <v>0.10632472272714166</v>
      </c>
      <c r="AT94" s="80">
        <f>'IO table'!AT94/'IO table'!AT$99</f>
        <v>8.6297079122699363E-2</v>
      </c>
      <c r="AU94" s="80">
        <f>'IO table'!AU94/'IO table'!AU$99</f>
        <v>9.5696337310807442E-2</v>
      </c>
      <c r="AV94" s="80">
        <f>'IO table'!AV94/'IO table'!AV$99</f>
        <v>0.45050905886184894</v>
      </c>
      <c r="AW94" s="80">
        <f>'IO table'!AW94/'IO table'!AW$99</f>
        <v>0.1269990540672036</v>
      </c>
      <c r="AX94" s="80">
        <f>'IO table'!AX94/'IO table'!AX$99</f>
        <v>7.0123152168884706E-2</v>
      </c>
      <c r="AY94" s="80">
        <f>'IO table'!AY94/'IO table'!AY$99</f>
        <v>0.4805646971819606</v>
      </c>
      <c r="AZ94" s="80">
        <f>'IO table'!AZ94/'IO table'!AZ$99</f>
        <v>4.9210301449991271E-2</v>
      </c>
      <c r="BA94" s="80">
        <f>'IO table'!BA94/'IO table'!BA$99</f>
        <v>1.1091398976683966</v>
      </c>
      <c r="BB94" s="80">
        <f>'IO table'!BB94/'IO table'!BB$99</f>
        <v>8.5024655385284378E-2</v>
      </c>
      <c r="BC94" s="80">
        <f>'IO table'!BC94/'IO table'!BC$99</f>
        <v>0.16171169245333022</v>
      </c>
      <c r="BD94" s="80">
        <f>'IO table'!BD94/'IO table'!BD$99</f>
        <v>0.16510118898413678</v>
      </c>
      <c r="BE94" s="80">
        <f>'IO table'!BE94/'IO table'!BE$99</f>
        <v>0.41759441068926839</v>
      </c>
      <c r="BF94" s="80">
        <f>'IO table'!BF94/'IO table'!BF$99</f>
        <v>0.36838046805544183</v>
      </c>
      <c r="BG94" s="80">
        <f>'IO table'!BG94/'IO table'!BG$99</f>
        <v>0.32090359230598559</v>
      </c>
      <c r="BH94" s="80">
        <f>'IO table'!BH94/'IO table'!BH$99</f>
        <v>1.9254642219435718E-2</v>
      </c>
      <c r="BI94" s="80">
        <f>'IO table'!BI94/'IO table'!BI$99</f>
        <v>0.17264469945899436</v>
      </c>
      <c r="BJ94" s="80">
        <f>'IO table'!BJ94/'IO table'!BJ$99</f>
        <v>0.10395659285080809</v>
      </c>
      <c r="BK94" s="80">
        <f>'IO table'!BK94/'IO table'!BK$99</f>
        <v>0.14793463680955418</v>
      </c>
      <c r="BL94" s="80">
        <f>'IO table'!BL94/'IO table'!BL$99</f>
        <v>4.5218825871982645E-3</v>
      </c>
      <c r="BM94" s="80">
        <f>'IO table'!BM94/'IO table'!BM$99</f>
        <v>0.13386914857505963</v>
      </c>
      <c r="BN94" s="80">
        <f>'IO table'!BN94/'IO table'!BN$99</f>
        <v>0.30548647211192775</v>
      </c>
      <c r="BO94" s="80">
        <f>'IO table'!BO94/'IO table'!BO$99</f>
        <v>9.8486413306875617E-2</v>
      </c>
      <c r="BP94" s="80">
        <f>'IO table'!BP94/'IO table'!BP$99</f>
        <v>0.18424933799960092</v>
      </c>
      <c r="BQ94" s="80">
        <f>'IO table'!BQ94/'IO table'!BQ$99</f>
        <v>9.2647651816906609E-2</v>
      </c>
      <c r="BR94" s="80">
        <f>'IO table'!BR94/'IO table'!BR$99</f>
        <v>5.2950757596660659E-2</v>
      </c>
      <c r="BS94" s="80">
        <f>'IO table'!BS94/'IO table'!BS$99</f>
        <v>0.21152933626640902</v>
      </c>
      <c r="BT94" s="80">
        <f>'IO table'!BT94/'IO table'!BT$99</f>
        <v>0.14492099384345994</v>
      </c>
      <c r="BU94" s="80">
        <f>'IO table'!BU94/'IO table'!BU$99</f>
        <v>0.13246461733007214</v>
      </c>
      <c r="BV94" s="80">
        <f>'IO table'!BV94/'IO table'!BV$99</f>
        <v>0.68543329038784229</v>
      </c>
      <c r="BW94" s="80">
        <f>'IO table'!BW94/'IO table'!BW$99</f>
        <v>0.70029282808034898</v>
      </c>
      <c r="BX94" s="80">
        <f>'IO table'!BX94/'IO table'!BX$99</f>
        <v>0.38314009637015134</v>
      </c>
      <c r="BY94" s="80">
        <f>'IO table'!BY94/'IO table'!BY$99</f>
        <v>0.13191344680583708</v>
      </c>
      <c r="BZ94" s="80">
        <f>'IO table'!BZ94/'IO table'!BZ$99</f>
        <v>0.19351221159285484</v>
      </c>
      <c r="CA94" s="80">
        <f>'IO table'!CA94/'IO table'!CA$99</f>
        <v>8.9857142853610683E-2</v>
      </c>
      <c r="CB94" s="80">
        <f>'IO table'!CB94/'IO table'!CB$99</f>
        <v>0.63966432172946253</v>
      </c>
      <c r="CC94" s="80">
        <f>'IO table'!CC94/'IO table'!CC$99</f>
        <v>0.11567547311223535</v>
      </c>
      <c r="CD94" s="80">
        <f>'IO table'!CD94/'IO table'!CD$99</f>
        <v>0.67193153062645361</v>
      </c>
      <c r="CE94" s="80">
        <f>'IO table'!CE94/'IO table'!CE$99</f>
        <v>0.38523064010450747</v>
      </c>
      <c r="CF94" s="80">
        <f>'IO table'!CF94/'IO table'!CF$99</f>
        <v>2.0211395917751857E-2</v>
      </c>
      <c r="CG94" s="80">
        <f>'IO table'!CG94/'IO table'!CG$99</f>
        <v>0.15595884628166123</v>
      </c>
      <c r="CH94" s="80">
        <f>'IO table'!CH94/'IO table'!CH$99</f>
        <v>1</v>
      </c>
      <c r="CI94" s="176" t="s">
        <v>216</v>
      </c>
      <c r="CJ94" s="176"/>
    </row>
    <row r="95" spans="1:90" s="48" customFormat="1" ht="27">
      <c r="A95" s="175" t="s">
        <v>217</v>
      </c>
      <c r="B95" s="175"/>
      <c r="C95" s="80">
        <f>'IO table'!C95/'IO table'!C$99</f>
        <v>2.2091664818777635E-5</v>
      </c>
      <c r="D95" s="80">
        <f>'IO table'!D95/'IO table'!D$99</f>
        <v>4.9073830825100697E-4</v>
      </c>
      <c r="E95" s="80">
        <f>'IO table'!E95/'IO table'!E$99</f>
        <v>0</v>
      </c>
      <c r="F95" s="80">
        <f>'IO table'!F95/'IO table'!F$99</f>
        <v>2.3286198420462651E-5</v>
      </c>
      <c r="G95" s="80">
        <f>'IO table'!G95/'IO table'!G$99</f>
        <v>6.6427185969501073E-4</v>
      </c>
      <c r="H95" s="80">
        <f>'IO table'!H95/'IO table'!H$99</f>
        <v>7.5886430999941496E-4</v>
      </c>
      <c r="I95" s="80">
        <f>'IO table'!I95/'IO table'!I$99</f>
        <v>2.8155166600472974E-5</v>
      </c>
      <c r="J95" s="80">
        <f>'IO table'!J95/'IO table'!J$99</f>
        <v>5.2139072587840246E-4</v>
      </c>
      <c r="K95" s="80">
        <f>'IO table'!K95/'IO table'!K$99</f>
        <v>7.5115813083722734E-5</v>
      </c>
      <c r="L95" s="80">
        <f>'IO table'!L95/'IO table'!L$99</f>
        <v>4.4114613434801742E-4</v>
      </c>
      <c r="M95" s="80">
        <f>'IO table'!M95/'IO table'!M$99</f>
        <v>8.7897131674236084E-4</v>
      </c>
      <c r="N95" s="80">
        <f>'IO table'!N95/'IO table'!N$99</f>
        <v>4.6031968315764292E-4</v>
      </c>
      <c r="O95" s="80">
        <f>'IO table'!O95/'IO table'!O$99</f>
        <v>6.0173594374254586E-4</v>
      </c>
      <c r="P95" s="80">
        <f>'IO table'!P95/'IO table'!P$99</f>
        <v>1.2005942736435684E-3</v>
      </c>
      <c r="Q95" s="80">
        <f>'IO table'!Q95/'IO table'!Q$99</f>
        <v>1.8281525250371982E-3</v>
      </c>
      <c r="R95" s="80">
        <f>'IO table'!R95/'IO table'!R$99</f>
        <v>8.3500566239005046E-4</v>
      </c>
      <c r="S95" s="80">
        <f>'IO table'!S95/'IO table'!S$99</f>
        <v>5.8063614382394816E-5</v>
      </c>
      <c r="T95" s="80">
        <f>'IO table'!T95/'IO table'!T$99</f>
        <v>7.9094304878710826E-4</v>
      </c>
      <c r="U95" s="80">
        <f>'IO table'!U95/'IO table'!U$99</f>
        <v>1.9986423185596571E-3</v>
      </c>
      <c r="V95" s="80">
        <f>'IO table'!V95/'IO table'!V$99</f>
        <v>6.4487666867509095E-4</v>
      </c>
      <c r="W95" s="80">
        <f>'IO table'!W95/'IO table'!W$99</f>
        <v>1.594360303929454E-3</v>
      </c>
      <c r="X95" s="80">
        <f>'IO table'!X95/'IO table'!X$99</f>
        <v>1.4886335322951316E-4</v>
      </c>
      <c r="Y95" s="80">
        <f>'IO table'!Y95/'IO table'!Y$99</f>
        <v>1.1724164015704688E-3</v>
      </c>
      <c r="Z95" s="80">
        <f>'IO table'!Z95/'IO table'!Z$99</f>
        <v>1.126580013213742E-3</v>
      </c>
      <c r="AA95" s="80">
        <f>'IO table'!AA95/'IO table'!AA$99</f>
        <v>6.7597837136960958E-4</v>
      </c>
      <c r="AB95" s="80">
        <f>'IO table'!AB95/'IO table'!AB$99</f>
        <v>1.3841684163946673E-3</v>
      </c>
      <c r="AC95" s="80">
        <f>'IO table'!AC95/'IO table'!AC$99</f>
        <v>1.3070333579153731E-3</v>
      </c>
      <c r="AD95" s="80">
        <f>'IO table'!AD95/'IO table'!AD$99</f>
        <v>4.8712055845335439E-3</v>
      </c>
      <c r="AE95" s="80">
        <f>'IO table'!AE95/'IO table'!AE$99</f>
        <v>7.4743067745803899E-4</v>
      </c>
      <c r="AF95" s="80">
        <f>'IO table'!AF95/'IO table'!AF$99</f>
        <v>2.862311707423131E-4</v>
      </c>
      <c r="AG95" s="80">
        <f>'IO table'!AG95/'IO table'!AG$99</f>
        <v>1.4815870012851944E-4</v>
      </c>
      <c r="AH95" s="80">
        <f>'IO table'!AH95/'IO table'!AH$99</f>
        <v>9.9011453587228996E-4</v>
      </c>
      <c r="AI95" s="80">
        <f>'IO table'!AI95/'IO table'!AI$99</f>
        <v>1.5532589276856181E-3</v>
      </c>
      <c r="AJ95" s="80">
        <f>'IO table'!AJ95/'IO table'!AJ$99</f>
        <v>1.4080800463645365E-3</v>
      </c>
      <c r="AK95" s="80">
        <f>'IO table'!AK95/'IO table'!AK$99</f>
        <v>8.7774922902404673E-4</v>
      </c>
      <c r="AL95" s="80">
        <f>'IO table'!AL95/'IO table'!AL$99</f>
        <v>0.17733644878812441</v>
      </c>
      <c r="AM95" s="80">
        <f>'IO table'!AM95/'IO table'!AM$99</f>
        <v>7.7662179374732354E-2</v>
      </c>
      <c r="AN95" s="80">
        <f>'IO table'!AN95/'IO table'!AN$99</f>
        <v>0.26645388003790094</v>
      </c>
      <c r="AO95" s="80">
        <f>'IO table'!AO95/'IO table'!AO$99</f>
        <v>2.4086063781634665E-3</v>
      </c>
      <c r="AP95" s="80">
        <f>'IO table'!AP95/'IO table'!AP$99</f>
        <v>2.2473618116740637E-3</v>
      </c>
      <c r="AQ95" s="80">
        <f>'IO table'!AQ95/'IO table'!AQ$99</f>
        <v>2.0256960147935336E-3</v>
      </c>
      <c r="AR95" s="80">
        <f>'IO table'!AR95/'IO table'!AR$99</f>
        <v>4.0741957932219465E-3</v>
      </c>
      <c r="AS95" s="80">
        <f>'IO table'!AS95/'IO table'!AS$99</f>
        <v>4.6966083371710929E-4</v>
      </c>
      <c r="AT95" s="80">
        <f>'IO table'!AT95/'IO table'!AT$99</f>
        <v>3.0047898844155277E-3</v>
      </c>
      <c r="AU95" s="80">
        <f>'IO table'!AU95/'IO table'!AU$99</f>
        <v>7.1866274965997484E-4</v>
      </c>
      <c r="AV95" s="80">
        <f>'IO table'!AV95/'IO table'!AV$99</f>
        <v>1.8673493374006525E-4</v>
      </c>
      <c r="AW95" s="80">
        <f>'IO table'!AW95/'IO table'!AW$99</f>
        <v>1.4570543863063955E-3</v>
      </c>
      <c r="AX95" s="80">
        <f>'IO table'!AX95/'IO table'!AX$99</f>
        <v>4.4061937250295882E-4</v>
      </c>
      <c r="AY95" s="80">
        <f>'IO table'!AY95/'IO table'!AY$99</f>
        <v>4.4998750969585068E-4</v>
      </c>
      <c r="AZ95" s="80">
        <f>'IO table'!AZ95/'IO table'!AZ$99</f>
        <v>4.6484037161687777E-3</v>
      </c>
      <c r="BA95" s="80">
        <f>'IO table'!BA95/'IO table'!BA$99</f>
        <v>1.992704133623551E-4</v>
      </c>
      <c r="BB95" s="80">
        <f>'IO table'!BB95/'IO table'!BB$99</f>
        <v>2.5913384839513019E-2</v>
      </c>
      <c r="BC95" s="80">
        <f>'IO table'!BC95/'IO table'!BC$99</f>
        <v>1.3558489048816921E-3</v>
      </c>
      <c r="BD95" s="80">
        <f>'IO table'!BD95/'IO table'!BD$99</f>
        <v>1.2403179546611909E-3</v>
      </c>
      <c r="BE95" s="80">
        <f>'IO table'!BE95/'IO table'!BE$99</f>
        <v>1.8222489793345679E-2</v>
      </c>
      <c r="BF95" s="80">
        <f>'IO table'!BF95/'IO table'!BF$99</f>
        <v>6.7312588657271979E-2</v>
      </c>
      <c r="BG95" s="80">
        <f>'IO table'!BG95/'IO table'!BG$99</f>
        <v>2.4047889999881948E-3</v>
      </c>
      <c r="BH95" s="80">
        <f>'IO table'!BH95/'IO table'!BH$99</f>
        <v>9.7835417131644534E-5</v>
      </c>
      <c r="BI95" s="80">
        <f>'IO table'!BI95/'IO table'!BI$99</f>
        <v>1.3894696879341629E-3</v>
      </c>
      <c r="BJ95" s="80">
        <f>'IO table'!BJ95/'IO table'!BJ$99</f>
        <v>2.6821724921882452E-4</v>
      </c>
      <c r="BK95" s="80">
        <f>'IO table'!BK95/'IO table'!BK$99</f>
        <v>1.264944842732936E-2</v>
      </c>
      <c r="BL95" s="80">
        <f>'IO table'!BL95/'IO table'!BL$99</f>
        <v>2.4065527983337763E-6</v>
      </c>
      <c r="BM95" s="80">
        <f>'IO table'!BM95/'IO table'!BM$99</f>
        <v>1.1272809074752957E-3</v>
      </c>
      <c r="BN95" s="80">
        <f>'IO table'!BN95/'IO table'!BN$99</f>
        <v>2.4774273979185463E-4</v>
      </c>
      <c r="BO95" s="80">
        <f>'IO table'!BO95/'IO table'!BO$99</f>
        <v>3.8731247419862097E-4</v>
      </c>
      <c r="BP95" s="80">
        <f>'IO table'!BP95/'IO table'!BP$99</f>
        <v>2.5803926953309958E-3</v>
      </c>
      <c r="BQ95" s="80">
        <f>'IO table'!BQ95/'IO table'!BQ$99</f>
        <v>7.4356046908483466E-4</v>
      </c>
      <c r="BR95" s="80">
        <f>'IO table'!BR95/'IO table'!BR$99</f>
        <v>2.7779372292679448E-3</v>
      </c>
      <c r="BS95" s="80">
        <f>'IO table'!BS95/'IO table'!BS$99</f>
        <v>2.0090428762871627E-4</v>
      </c>
      <c r="BT95" s="80">
        <f>'IO table'!BT95/'IO table'!BT$99</f>
        <v>8.3832772265502093E-4</v>
      </c>
      <c r="BU95" s="80">
        <f>'IO table'!BU95/'IO table'!BU$99</f>
        <v>1.7612487105178496E-3</v>
      </c>
      <c r="BV95" s="80">
        <f>'IO table'!BV95/'IO table'!BV$99</f>
        <v>1.0715333304168931E-4</v>
      </c>
      <c r="BW95" s="80">
        <f>'IO table'!BW95/'IO table'!BW$99</f>
        <v>4.8098791645619912E-4</v>
      </c>
      <c r="BX95" s="80">
        <f>'IO table'!BX95/'IO table'!BX$99</f>
        <v>1.2443719475919554E-3</v>
      </c>
      <c r="BY95" s="80">
        <f>'IO table'!BY95/'IO table'!BY$99</f>
        <v>0</v>
      </c>
      <c r="BZ95" s="80">
        <f>'IO table'!BZ95/'IO table'!BZ$99</f>
        <v>4.6254324935426921E-4</v>
      </c>
      <c r="CA95" s="80">
        <f>'IO table'!CA95/'IO table'!CA$99</f>
        <v>7.0148149545274849E-4</v>
      </c>
      <c r="CB95" s="80">
        <f>'IO table'!CB95/'IO table'!CB$99</f>
        <v>1.4097046662940979E-3</v>
      </c>
      <c r="CC95" s="80">
        <f>'IO table'!CC95/'IO table'!CC$99</f>
        <v>0</v>
      </c>
      <c r="CD95" s="80">
        <f>'IO table'!CD95/'IO table'!CD$99</f>
        <v>1.3176201772472122E-4</v>
      </c>
      <c r="CE95" s="80">
        <f>'IO table'!CE95/'IO table'!CE$99</f>
        <v>0</v>
      </c>
      <c r="CF95" s="80">
        <f>'IO table'!CF95/'IO table'!CF$99</f>
        <v>2.3245573380419512E-4</v>
      </c>
      <c r="CG95" s="80">
        <f>'IO table'!CG95/'IO table'!CG$99</f>
        <v>1.6500688315840288E-3</v>
      </c>
      <c r="CH95" s="80">
        <f>'IO table'!CH95/'IO table'!CH$99</f>
        <v>0</v>
      </c>
      <c r="CI95" s="176" t="s">
        <v>218</v>
      </c>
      <c r="CJ95" s="176"/>
    </row>
    <row r="96" spans="1:90" s="48" customFormat="1" ht="27">
      <c r="A96" s="175" t="s">
        <v>219</v>
      </c>
      <c r="B96" s="175"/>
      <c r="C96" s="80">
        <f>'IO table'!C96/'IO table'!C$99</f>
        <v>2.160824263286595E-6</v>
      </c>
      <c r="D96" s="80">
        <f>'IO table'!D96/'IO table'!D$99</f>
        <v>0</v>
      </c>
      <c r="E96" s="80">
        <f>'IO table'!E96/'IO table'!E$99</f>
        <v>0</v>
      </c>
      <c r="F96" s="80">
        <f>'IO table'!F96/'IO table'!F$99</f>
        <v>0</v>
      </c>
      <c r="G96" s="80">
        <f>'IO table'!G96/'IO table'!G$99</f>
        <v>0</v>
      </c>
      <c r="H96" s="80">
        <f>'IO table'!H96/'IO table'!H$99</f>
        <v>0</v>
      </c>
      <c r="I96" s="80">
        <f>'IO table'!I96/'IO table'!I$99</f>
        <v>0</v>
      </c>
      <c r="J96" s="80">
        <f>'IO table'!J96/'IO table'!J$99</f>
        <v>1.0962415320082091E-2</v>
      </c>
      <c r="K96" s="80">
        <f>'IO table'!K96/'IO table'!K$99</f>
        <v>0</v>
      </c>
      <c r="L96" s="80">
        <f>'IO table'!L96/'IO table'!L$99</f>
        <v>0</v>
      </c>
      <c r="M96" s="80">
        <f>'IO table'!M96/'IO table'!M$99</f>
        <v>1.0472457624577651E-2</v>
      </c>
      <c r="N96" s="80">
        <f>'IO table'!N96/'IO table'!N$99</f>
        <v>8.3139457952738204E-3</v>
      </c>
      <c r="O96" s="80">
        <f>'IO table'!O96/'IO table'!O$99</f>
        <v>1.6720408825709389E-5</v>
      </c>
      <c r="P96" s="80">
        <f>'IO table'!P96/'IO table'!P$99</f>
        <v>2.0508355940907778E-5</v>
      </c>
      <c r="Q96" s="80">
        <f>'IO table'!Q96/'IO table'!Q$99</f>
        <v>6.7523691202727365E-4</v>
      </c>
      <c r="R96" s="80">
        <f>'IO table'!R96/'IO table'!R$99</f>
        <v>4.5898469203751366E-5</v>
      </c>
      <c r="S96" s="80">
        <f>'IO table'!S96/'IO table'!S$99</f>
        <v>5.2312638168640077E-3</v>
      </c>
      <c r="T96" s="80">
        <f>'IO table'!T96/'IO table'!T$99</f>
        <v>4.7657556743905443E-4</v>
      </c>
      <c r="U96" s="80">
        <f>'IO table'!U96/'IO table'!U$99</f>
        <v>1.3280653044388008E-4</v>
      </c>
      <c r="V96" s="80">
        <f>'IO table'!V96/'IO table'!V$99</f>
        <v>2.7694073459693701E-3</v>
      </c>
      <c r="W96" s="80">
        <f>'IO table'!W96/'IO table'!W$99</f>
        <v>1.1828186689200821E-3</v>
      </c>
      <c r="X96" s="80">
        <f>'IO table'!X96/'IO table'!X$99</f>
        <v>1.6040064122510452E-3</v>
      </c>
      <c r="Y96" s="80">
        <f>'IO table'!Y96/'IO table'!Y$99</f>
        <v>1.317743750471632E-3</v>
      </c>
      <c r="Z96" s="80">
        <f>'IO table'!Z96/'IO table'!Z$99</f>
        <v>3.9150300394413036E-2</v>
      </c>
      <c r="AA96" s="80">
        <f>'IO table'!AA96/'IO table'!AA$99</f>
        <v>3.7679621538572357E-3</v>
      </c>
      <c r="AB96" s="80">
        <f>'IO table'!AB96/'IO table'!AB$99</f>
        <v>3.4402161669992729E-2</v>
      </c>
      <c r="AC96" s="80">
        <f>'IO table'!AC96/'IO table'!AC$99</f>
        <v>2.9506590622518605E-4</v>
      </c>
      <c r="AD96" s="80">
        <f>'IO table'!AD96/'IO table'!AD$99</f>
        <v>2.79259568045424E-2</v>
      </c>
      <c r="AE96" s="80">
        <f>'IO table'!AE96/'IO table'!AE$99</f>
        <v>1.2713277577090483E-4</v>
      </c>
      <c r="AF96" s="80">
        <f>'IO table'!AF96/'IO table'!AF$99</f>
        <v>0</v>
      </c>
      <c r="AG96" s="80">
        <f>'IO table'!AG96/'IO table'!AG$99</f>
        <v>9.7476381646429289E-5</v>
      </c>
      <c r="AH96" s="80">
        <f>'IO table'!AH96/'IO table'!AH$99</f>
        <v>2.2491848041195514E-2</v>
      </c>
      <c r="AI96" s="80">
        <f>'IO table'!AI96/'IO table'!AI$99</f>
        <v>4.7953970079093564E-2</v>
      </c>
      <c r="AJ96" s="80">
        <f>'IO table'!AJ96/'IO table'!AJ$99</f>
        <v>1.7115903334727293E-2</v>
      </c>
      <c r="AK96" s="80">
        <f>'IO table'!AK96/'IO table'!AK$99</f>
        <v>0</v>
      </c>
      <c r="AL96" s="80">
        <f>'IO table'!AL96/'IO table'!AL$99</f>
        <v>3.3344405913524372E-3</v>
      </c>
      <c r="AM96" s="80">
        <f>'IO table'!AM96/'IO table'!AM$99</f>
        <v>7.7271633069266321E-3</v>
      </c>
      <c r="AN96" s="80">
        <f>'IO table'!AN96/'IO table'!AN$99</f>
        <v>1.0237160788898244E-3</v>
      </c>
      <c r="AO96" s="80">
        <f>'IO table'!AO96/'IO table'!AO$99</f>
        <v>3.6553876395708562E-5</v>
      </c>
      <c r="AP96" s="80">
        <f>'IO table'!AP96/'IO table'!AP$99</f>
        <v>2.056447227336848E-3</v>
      </c>
      <c r="AQ96" s="80">
        <f>'IO table'!AQ96/'IO table'!AQ$99</f>
        <v>1.6500769183968002E-5</v>
      </c>
      <c r="AR96" s="80">
        <f>'IO table'!AR96/'IO table'!AR$99</f>
        <v>3.9566252468750993E-2</v>
      </c>
      <c r="AS96" s="80">
        <f>'IO table'!AS96/'IO table'!AS$99</f>
        <v>2.4810439926781268E-7</v>
      </c>
      <c r="AT96" s="80">
        <f>'IO table'!AT96/'IO table'!AT$99</f>
        <v>5.4120596678325908E-3</v>
      </c>
      <c r="AU96" s="80">
        <f>'IO table'!AU96/'IO table'!AU$99</f>
        <v>3.5336749283208248E-5</v>
      </c>
      <c r="AV96" s="80">
        <f>'IO table'!AV96/'IO table'!AV$99</f>
        <v>0</v>
      </c>
      <c r="AW96" s="80">
        <f>'IO table'!AW96/'IO table'!AW$99</f>
        <v>3.5740154578379285E-5</v>
      </c>
      <c r="AX96" s="80">
        <f>'IO table'!AX96/'IO table'!AX$99</f>
        <v>0</v>
      </c>
      <c r="AY96" s="80">
        <f>'IO table'!AY96/'IO table'!AY$99</f>
        <v>3.8339650831334965E-5</v>
      </c>
      <c r="AZ96" s="80">
        <f>'IO table'!AZ96/'IO table'!AZ$99</f>
        <v>0</v>
      </c>
      <c r="BA96" s="80">
        <f>'IO table'!BA96/'IO table'!BA$99</f>
        <v>0</v>
      </c>
      <c r="BB96" s="80">
        <f>'IO table'!BB96/'IO table'!BB$99</f>
        <v>3.0583962438666483E-7</v>
      </c>
      <c r="BC96" s="80">
        <f>'IO table'!BC96/'IO table'!BC$99</f>
        <v>0</v>
      </c>
      <c r="BD96" s="80">
        <f>'IO table'!BD96/'IO table'!BD$99</f>
        <v>0</v>
      </c>
      <c r="BE96" s="80">
        <f>'IO table'!BE96/'IO table'!BE$99</f>
        <v>8.566364722574825E-4</v>
      </c>
      <c r="BF96" s="80">
        <f>'IO table'!BF96/'IO table'!BF$99</f>
        <v>0</v>
      </c>
      <c r="BG96" s="80">
        <f>'IO table'!BG96/'IO table'!BG$99</f>
        <v>2.3827496427274516E-4</v>
      </c>
      <c r="BH96" s="80">
        <f>'IO table'!BH96/'IO table'!BH$99</f>
        <v>5.0245597512448522E-6</v>
      </c>
      <c r="BI96" s="80">
        <f>'IO table'!BI96/'IO table'!BI$99</f>
        <v>1.9049340343021509E-4</v>
      </c>
      <c r="BJ96" s="80">
        <f>'IO table'!BJ96/'IO table'!BJ$99</f>
        <v>3.2101820494617647E-4</v>
      </c>
      <c r="BK96" s="80">
        <f>'IO table'!BK96/'IO table'!BK$99</f>
        <v>1.7996818067919049E-4</v>
      </c>
      <c r="BL96" s="80">
        <f>'IO table'!BL96/'IO table'!BL$99</f>
        <v>1.0498623410056196E-5</v>
      </c>
      <c r="BM96" s="80">
        <f>'IO table'!BM96/'IO table'!BM$99</f>
        <v>2.406274799988006E-2</v>
      </c>
      <c r="BN96" s="80">
        <f>'IO table'!BN96/'IO table'!BN$99</f>
        <v>0</v>
      </c>
      <c r="BO96" s="80">
        <f>'IO table'!BO96/'IO table'!BO$99</f>
        <v>6.0921708505513768E-2</v>
      </c>
      <c r="BP96" s="80">
        <f>'IO table'!BP96/'IO table'!BP$99</f>
        <v>3.6881636456738557E-5</v>
      </c>
      <c r="BQ96" s="80">
        <f>'IO table'!BQ96/'IO table'!BQ$99</f>
        <v>0</v>
      </c>
      <c r="BR96" s="80">
        <f>'IO table'!BR96/'IO table'!BR$99</f>
        <v>5.0726584414101309E-6</v>
      </c>
      <c r="BS96" s="80">
        <f>'IO table'!BS96/'IO table'!BS$99</f>
        <v>0</v>
      </c>
      <c r="BT96" s="80">
        <f>'IO table'!BT96/'IO table'!BT$99</f>
        <v>0</v>
      </c>
      <c r="BU96" s="80">
        <f>'IO table'!BU96/'IO table'!BU$99</f>
        <v>4.0868646509610571E-7</v>
      </c>
      <c r="BV96" s="80">
        <f>'IO table'!BV96/'IO table'!BV$99</f>
        <v>1.0480854377788035E-5</v>
      </c>
      <c r="BW96" s="80">
        <f>'IO table'!BW96/'IO table'!BW$99</f>
        <v>4.2477557969043183E-3</v>
      </c>
      <c r="BX96" s="80">
        <f>'IO table'!BX96/'IO table'!BX$99</f>
        <v>3.6417153595624573E-3</v>
      </c>
      <c r="BY96" s="80">
        <f>'IO table'!BY96/'IO table'!BY$99</f>
        <v>0.19777826360319853</v>
      </c>
      <c r="BZ96" s="80">
        <f>'IO table'!BZ96/'IO table'!BZ$99</f>
        <v>0.19038868026103817</v>
      </c>
      <c r="CA96" s="80">
        <f>'IO table'!CA96/'IO table'!CA$99</f>
        <v>0</v>
      </c>
      <c r="CB96" s="80">
        <f>'IO table'!CB96/'IO table'!CB$99</f>
        <v>5.0491451268959112E-2</v>
      </c>
      <c r="CC96" s="80">
        <f>'IO table'!CC96/'IO table'!CC$99</f>
        <v>0</v>
      </c>
      <c r="CD96" s="80">
        <f>'IO table'!CD96/'IO table'!CD$99</f>
        <v>1.3514576832374918E-2</v>
      </c>
      <c r="CE96" s="80">
        <f>'IO table'!CE96/'IO table'!CE$99</f>
        <v>0</v>
      </c>
      <c r="CF96" s="80">
        <f>'IO table'!CF96/'IO table'!CF$99</f>
        <v>2.8556792751517953E-5</v>
      </c>
      <c r="CG96" s="80">
        <f>'IO table'!CG96/'IO table'!CG$99</f>
        <v>1.9716025543116181E-5</v>
      </c>
      <c r="CH96" s="80">
        <f>'IO table'!CH96/'IO table'!CH$99</f>
        <v>0</v>
      </c>
      <c r="CI96" s="176" t="s">
        <v>220</v>
      </c>
      <c r="CJ96" s="176"/>
    </row>
    <row r="97" spans="1:88" s="48" customFormat="1" ht="27">
      <c r="A97" s="175" t="s">
        <v>221</v>
      </c>
      <c r="B97" s="175"/>
      <c r="C97" s="80">
        <f>'IO table'!C97/'IO table'!C$99</f>
        <v>4.7966317327876679E-4</v>
      </c>
      <c r="D97" s="80">
        <f>'IO table'!D97/'IO table'!D$99</f>
        <v>7.9512820188060614E-3</v>
      </c>
      <c r="E97" s="80">
        <f>'IO table'!E97/'IO table'!E$99</f>
        <v>1.883666673571648E-7</v>
      </c>
      <c r="F97" s="80">
        <f>'IO table'!F97/'IO table'!F$99</f>
        <v>2.870088309540491E-2</v>
      </c>
      <c r="G97" s="80">
        <f>'IO table'!G97/'IO table'!G$99</f>
        <v>3.8989373120243198E-2</v>
      </c>
      <c r="H97" s="80">
        <f>'IO table'!H97/'IO table'!H$99</f>
        <v>1.296167992603553E-2</v>
      </c>
      <c r="I97" s="80">
        <f>'IO table'!I97/'IO table'!I$99</f>
        <v>3.567240683653719E-2</v>
      </c>
      <c r="J97" s="80">
        <f>'IO table'!J97/'IO table'!J$99</f>
        <v>1.9373752550555241E-2</v>
      </c>
      <c r="K97" s="80">
        <f>'IO table'!K97/'IO table'!K$99</f>
        <v>2.5472226240011334E-2</v>
      </c>
      <c r="L97" s="80">
        <f>'IO table'!L97/'IO table'!L$99</f>
        <v>5.7571890365645827E-2</v>
      </c>
      <c r="M97" s="80">
        <f>'IO table'!M97/'IO table'!M$99</f>
        <v>4.9373870963522623E-2</v>
      </c>
      <c r="N97" s="80">
        <f>'IO table'!N97/'IO table'!N$99</f>
        <v>2.4824422781866126E-2</v>
      </c>
      <c r="O97" s="80">
        <f>'IO table'!O97/'IO table'!O$99</f>
        <v>1.194473101832679E-2</v>
      </c>
      <c r="P97" s="80">
        <f>'IO table'!P97/'IO table'!P$99</f>
        <v>2.6881316025340947E-2</v>
      </c>
      <c r="Q97" s="80">
        <f>'IO table'!Q97/'IO table'!Q$99</f>
        <v>4.1152198796415691E-2</v>
      </c>
      <c r="R97" s="80">
        <f>'IO table'!R97/'IO table'!R$99</f>
        <v>4.5741311213315206E-2</v>
      </c>
      <c r="S97" s="80">
        <f>'IO table'!S97/'IO table'!S$99</f>
        <v>5.2523943164048022E-3</v>
      </c>
      <c r="T97" s="80">
        <f>'IO table'!T97/'IO table'!T$99</f>
        <v>2.3514445128485831E-2</v>
      </c>
      <c r="U97" s="80">
        <f>'IO table'!U97/'IO table'!U$99</f>
        <v>4.2464043846241403E-2</v>
      </c>
      <c r="V97" s="80">
        <f>'IO table'!V97/'IO table'!V$99</f>
        <v>3.466942183569776E-2</v>
      </c>
      <c r="W97" s="80">
        <f>'IO table'!W97/'IO table'!W$99</f>
        <v>8.2834907375050171E-2</v>
      </c>
      <c r="X97" s="80">
        <f>'IO table'!X97/'IO table'!X$99</f>
        <v>1.3708266360918328E-2</v>
      </c>
      <c r="Y97" s="80">
        <f>'IO table'!Y97/'IO table'!Y$99</f>
        <v>4.1722659638271459E-2</v>
      </c>
      <c r="Z97" s="80">
        <f>'IO table'!Z97/'IO table'!Z$99</f>
        <v>1.5154275050508226E-2</v>
      </c>
      <c r="AA97" s="80">
        <f>'IO table'!AA97/'IO table'!AA$99</f>
        <v>4.5120516397462389E-2</v>
      </c>
      <c r="AB97" s="80">
        <f>'IO table'!AB97/'IO table'!AB$99</f>
        <v>2.9848254131792679E-2</v>
      </c>
      <c r="AC97" s="80">
        <f>'IO table'!AC97/'IO table'!AC$99</f>
        <v>2.9689634592289599E-2</v>
      </c>
      <c r="AD97" s="80">
        <f>'IO table'!AD97/'IO table'!AD$99</f>
        <v>2.6323288429595127E-2</v>
      </c>
      <c r="AE97" s="80">
        <f>'IO table'!AE97/'IO table'!AE$99</f>
        <v>1.2377842998108715E-2</v>
      </c>
      <c r="AF97" s="80">
        <f>'IO table'!AF97/'IO table'!AF$99</f>
        <v>8.7576153705159216E-3</v>
      </c>
      <c r="AG97" s="80">
        <f>'IO table'!AG97/'IO table'!AG$99</f>
        <v>2.8671898138371405E-3</v>
      </c>
      <c r="AH97" s="80">
        <f>'IO table'!AH97/'IO table'!AH$99</f>
        <v>4.2985368688760434E-2</v>
      </c>
      <c r="AI97" s="80">
        <f>'IO table'!AI97/'IO table'!AI$99</f>
        <v>0.15184560969108377</v>
      </c>
      <c r="AJ97" s="80">
        <f>'IO table'!AJ97/'IO table'!AJ$99</f>
        <v>0.16100515008094432</v>
      </c>
      <c r="AK97" s="80">
        <f>'IO table'!AK97/'IO table'!AK$99</f>
        <v>5.0951855747531132E-2</v>
      </c>
      <c r="AL97" s="80">
        <f>'IO table'!AL97/'IO table'!AL$99</f>
        <v>1.1768174130744224E-4</v>
      </c>
      <c r="AM97" s="80">
        <f>'IO table'!AM97/'IO table'!AM$99</f>
        <v>0</v>
      </c>
      <c r="AN97" s="80">
        <f>'IO table'!AN97/'IO table'!AN$99</f>
        <v>0</v>
      </c>
      <c r="AO97" s="80">
        <f>'IO table'!AO97/'IO table'!AO$99</f>
        <v>1.5974072786600197E-2</v>
      </c>
      <c r="AP97" s="80">
        <f>'IO table'!AP97/'IO table'!AP$99</f>
        <v>1.7628834056196637E-2</v>
      </c>
      <c r="AQ97" s="80">
        <f>'IO table'!AQ97/'IO table'!AQ$99</f>
        <v>1.8415384830235144E-2</v>
      </c>
      <c r="AR97" s="80">
        <f>'IO table'!AR97/'IO table'!AR$99</f>
        <v>0.13853689282789067</v>
      </c>
      <c r="AS97" s="80">
        <f>'IO table'!AS97/'IO table'!AS$99</f>
        <v>1.923761442244129E-2</v>
      </c>
      <c r="AT97" s="80">
        <f>'IO table'!AT97/'IO table'!AT$99</f>
        <v>4.1357301200895452E-2</v>
      </c>
      <c r="AU97" s="80">
        <f>'IO table'!AU97/'IO table'!AU$99</f>
        <v>3.4863031293022435E-2</v>
      </c>
      <c r="AV97" s="80">
        <f>'IO table'!AV97/'IO table'!AV$99</f>
        <v>2.3385365125119392E-2</v>
      </c>
      <c r="AW97" s="80">
        <f>'IO table'!AW97/'IO table'!AW$99</f>
        <v>3.2203882946676504E-2</v>
      </c>
      <c r="AX97" s="80">
        <f>'IO table'!AX97/'IO table'!AX$99</f>
        <v>6.6982360812112892E-3</v>
      </c>
      <c r="AY97" s="80">
        <f>'IO table'!AY97/'IO table'!AY$99</f>
        <v>8.8930815788360193E-2</v>
      </c>
      <c r="AZ97" s="80">
        <f>'IO table'!AZ97/'IO table'!AZ$99</f>
        <v>0.11480961604031806</v>
      </c>
      <c r="BA97" s="80">
        <f>'IO table'!BA97/'IO table'!BA$99</f>
        <v>0.33518193022655207</v>
      </c>
      <c r="BB97" s="80">
        <f>'IO table'!BB97/'IO table'!BB$99</f>
        <v>0.16571861948479344</v>
      </c>
      <c r="BC97" s="80">
        <f>'IO table'!BC97/'IO table'!BC$99</f>
        <v>1.7268724598135776E-2</v>
      </c>
      <c r="BD97" s="80">
        <f>'IO table'!BD97/'IO table'!BD$99</f>
        <v>2.7223657603050257E-2</v>
      </c>
      <c r="BE97" s="80">
        <f>'IO table'!BE97/'IO table'!BE$99</f>
        <v>4.1337929444322956E-2</v>
      </c>
      <c r="BF97" s="80">
        <f>'IO table'!BF97/'IO table'!BF$99</f>
        <v>1.4586585992599521E-2</v>
      </c>
      <c r="BG97" s="80">
        <f>'IO table'!BG97/'IO table'!BG$99</f>
        <v>0.12932055423417882</v>
      </c>
      <c r="BH97" s="80">
        <f>'IO table'!BH97/'IO table'!BH$99</f>
        <v>3.4410780837487359E-2</v>
      </c>
      <c r="BI97" s="80">
        <f>'IO table'!BI97/'IO table'!BI$99</f>
        <v>1.4793756415260366E-2</v>
      </c>
      <c r="BJ97" s="80">
        <f>'IO table'!BJ97/'IO table'!BJ$99</f>
        <v>4.8981971297369378E-2</v>
      </c>
      <c r="BK97" s="80">
        <f>'IO table'!BK97/'IO table'!BK$99</f>
        <v>2.4033018862478914E-2</v>
      </c>
      <c r="BL97" s="80">
        <f>'IO table'!BL97/'IO table'!BL$99</f>
        <v>3.6569748976943937E-4</v>
      </c>
      <c r="BM97" s="80">
        <f>'IO table'!BM97/'IO table'!BM$99</f>
        <v>1.3473013751243894E-2</v>
      </c>
      <c r="BN97" s="80">
        <f>'IO table'!BN97/'IO table'!BN$99</f>
        <v>6.440103056683591E-3</v>
      </c>
      <c r="BO97" s="80">
        <f>'IO table'!BO97/'IO table'!BO$99</f>
        <v>2.3666057393169411E-2</v>
      </c>
      <c r="BP97" s="80">
        <f>'IO table'!BP97/'IO table'!BP$99</f>
        <v>6.8910458283521672E-2</v>
      </c>
      <c r="BQ97" s="80">
        <f>'IO table'!BQ97/'IO table'!BQ$99</f>
        <v>5.4964184745687674E-3</v>
      </c>
      <c r="BR97" s="80">
        <f>'IO table'!BR97/'IO table'!BR$99</f>
        <v>3.0826542883943493E-2</v>
      </c>
      <c r="BS97" s="80">
        <f>'IO table'!BS97/'IO table'!BS$99</f>
        <v>2.447336141018643E-3</v>
      </c>
      <c r="BT97" s="80">
        <f>'IO table'!BT97/'IO table'!BT$99</f>
        <v>1.6817084422808534E-2</v>
      </c>
      <c r="BU97" s="80">
        <f>'IO table'!BU97/'IO table'!BU$99</f>
        <v>9.1857471600777629E-3</v>
      </c>
      <c r="BV97" s="80">
        <f>'IO table'!BV97/'IO table'!BV$99</f>
        <v>3.8996037630388156E-2</v>
      </c>
      <c r="BW97" s="80">
        <f>'IO table'!BW97/'IO table'!BW$99</f>
        <v>3.3191502124836271E-2</v>
      </c>
      <c r="BX97" s="80">
        <f>'IO table'!BX97/'IO table'!BX$99</f>
        <v>5.6151697834750415E-2</v>
      </c>
      <c r="BY97" s="80">
        <f>'IO table'!BY97/'IO table'!BY$99</f>
        <v>3.2679537171988252E-2</v>
      </c>
      <c r="BZ97" s="80">
        <f>'IO table'!BZ97/'IO table'!BZ$99</f>
        <v>6.0801951203095631E-2</v>
      </c>
      <c r="CA97" s="80">
        <f>'IO table'!CA97/'IO table'!CA$99</f>
        <v>4.3342344642502341E-2</v>
      </c>
      <c r="CB97" s="80">
        <f>'IO table'!CB97/'IO table'!CB$99</f>
        <v>8.3943564612329685E-2</v>
      </c>
      <c r="CC97" s="80">
        <f>'IO table'!CC97/'IO table'!CC$99</f>
        <v>1.4910998688401723E-2</v>
      </c>
      <c r="CD97" s="80">
        <f>'IO table'!CD97/'IO table'!CD$99</f>
        <v>5.1777510392904527E-2</v>
      </c>
      <c r="CE97" s="80">
        <f>'IO table'!CE97/'IO table'!CE$99</f>
        <v>2.3809523809523808E-2</v>
      </c>
      <c r="CF97" s="80">
        <f>'IO table'!CF97/'IO table'!CF$99</f>
        <v>4.3459766014188658E-3</v>
      </c>
      <c r="CG97" s="80">
        <f>'IO table'!CG97/'IO table'!CG$99</f>
        <v>2.1897015155519811E-2</v>
      </c>
      <c r="CH97" s="80">
        <f>'IO table'!CH97/'IO table'!CH$99</f>
        <v>0</v>
      </c>
      <c r="CI97" s="176" t="s">
        <v>222</v>
      </c>
      <c r="CJ97" s="176"/>
    </row>
    <row r="98" spans="1:88" s="49" customFormat="1" ht="27">
      <c r="A98" s="177" t="s">
        <v>223</v>
      </c>
      <c r="B98" s="177"/>
      <c r="C98" s="80">
        <f>'IO table'!C98/'IO table'!C$99</f>
        <v>0.47567152893487247</v>
      </c>
      <c r="D98" s="80">
        <f>'IO table'!D98/'IO table'!D$99</f>
        <v>-1.3123241972444148</v>
      </c>
      <c r="E98" s="80">
        <f>'IO table'!E98/'IO table'!E$99</f>
        <v>0.69964985172054894</v>
      </c>
      <c r="F98" s="80">
        <f>'IO table'!F98/'IO table'!F$99</f>
        <v>0.89411063132127133</v>
      </c>
      <c r="G98" s="80">
        <f>'IO table'!G98/'IO table'!G$99</f>
        <v>0.79887274437488076</v>
      </c>
      <c r="H98" s="80">
        <f>'IO table'!H98/'IO table'!H$99</f>
        <v>0.34048913482885712</v>
      </c>
      <c r="I98" s="80">
        <f>'IO table'!I98/'IO table'!I$99</f>
        <v>0.68836487875071928</v>
      </c>
      <c r="J98" s="80">
        <f>'IO table'!J98/'IO table'!J$99</f>
        <v>5.69494541477268E-2</v>
      </c>
      <c r="K98" s="80">
        <f>'IO table'!K98/'IO table'!K$99</f>
        <v>0.2256795127804993</v>
      </c>
      <c r="L98" s="80">
        <f>'IO table'!L98/'IO table'!L$99</f>
        <v>0.1376028567247822</v>
      </c>
      <c r="M98" s="80">
        <f>'IO table'!M98/'IO table'!M$99</f>
        <v>8.0622858743519835E-2</v>
      </c>
      <c r="N98" s="80">
        <f>'IO table'!N98/'IO table'!N$99</f>
        <v>0.35655276403112307</v>
      </c>
      <c r="O98" s="80">
        <f>'IO table'!O98/'IO table'!O$99</f>
        <v>0.43221854672286886</v>
      </c>
      <c r="P98" s="80">
        <f>'IO table'!P98/'IO table'!P$99</f>
        <v>0.2224718154216038</v>
      </c>
      <c r="Q98" s="80">
        <f>'IO table'!Q98/'IO table'!Q$99</f>
        <v>0.13317215583481146</v>
      </c>
      <c r="R98" s="80">
        <f>'IO table'!R98/'IO table'!R$99</f>
        <v>0.17213480432815048</v>
      </c>
      <c r="S98" s="80">
        <f>'IO table'!S98/'IO table'!S$99</f>
        <v>0.30020034315999705</v>
      </c>
      <c r="T98" s="80">
        <f>'IO table'!T98/'IO table'!T$99</f>
        <v>0.5411700409154635</v>
      </c>
      <c r="U98" s="80">
        <f>'IO table'!U98/'IO table'!U$99</f>
        <v>0.23693315458338393</v>
      </c>
      <c r="V98" s="80">
        <f>'IO table'!V98/'IO table'!V$99</f>
        <v>0.17125445449957513</v>
      </c>
      <c r="W98" s="80">
        <f>'IO table'!W98/'IO table'!W$99</f>
        <v>0.34277523810701249</v>
      </c>
      <c r="X98" s="80">
        <f>'IO table'!X98/'IO table'!X$99</f>
        <v>0.20085852064633211</v>
      </c>
      <c r="Y98" s="80">
        <f>'IO table'!Y98/'IO table'!Y$99</f>
        <v>0.2621404986217642</v>
      </c>
      <c r="Z98" s="80">
        <f>'IO table'!Z98/'IO table'!Z$99</f>
        <v>0.50920149168350526</v>
      </c>
      <c r="AA98" s="80">
        <f>'IO table'!AA98/'IO table'!AA$99</f>
        <v>0.25800649346126575</v>
      </c>
      <c r="AB98" s="80">
        <f>'IO table'!AB98/'IO table'!AB$99</f>
        <v>0.11630714897998902</v>
      </c>
      <c r="AC98" s="80">
        <f>'IO table'!AC98/'IO table'!AC$99</f>
        <v>8.2265455659251627E-2</v>
      </c>
      <c r="AD98" s="80">
        <f>'IO table'!AD98/'IO table'!AD$99</f>
        <v>8.466798181883485E-2</v>
      </c>
      <c r="AE98" s="80">
        <f>'IO table'!AE98/'IO table'!AE$99</f>
        <v>0.34426036102972185</v>
      </c>
      <c r="AF98" s="80">
        <f>'IO table'!AF98/'IO table'!AF$99</f>
        <v>0.14910724350864935</v>
      </c>
      <c r="AG98" s="80">
        <f>'IO table'!AG98/'IO table'!AG$99</f>
        <v>0.93351000850330357</v>
      </c>
      <c r="AH98" s="80">
        <f>'IO table'!AH98/'IO table'!AH$99</f>
        <v>3.9618053091814071E-2</v>
      </c>
      <c r="AI98" s="80">
        <f>'IO table'!AI98/'IO table'!AI$99</f>
        <v>0.35208351991076198</v>
      </c>
      <c r="AJ98" s="80">
        <f>'IO table'!AJ98/'IO table'!AJ$99</f>
        <v>-0.13298909823943658</v>
      </c>
      <c r="AK98" s="80">
        <f>'IO table'!AK98/'IO table'!AK$99</f>
        <v>0.27116593982305875</v>
      </c>
      <c r="AL98" s="80">
        <f>'IO table'!AL98/'IO table'!AL$99</f>
        <v>0.20339741177649445</v>
      </c>
      <c r="AM98" s="80">
        <f>'IO table'!AM98/'IO table'!AM$99</f>
        <v>0.19035280096025184</v>
      </c>
      <c r="AN98" s="80">
        <f>'IO table'!AN98/'IO table'!AN$99</f>
        <v>0.43218812195986067</v>
      </c>
      <c r="AO98" s="80">
        <f>'IO table'!AO98/'IO table'!AO$99</f>
        <v>0.7081049467216306</v>
      </c>
      <c r="AP98" s="80">
        <f>'IO table'!AP98/'IO table'!AP$99</f>
        <v>0.7671008848612122</v>
      </c>
      <c r="AQ98" s="80">
        <f>'IO table'!AQ98/'IO table'!AQ$99</f>
        <v>0.76727084854331884</v>
      </c>
      <c r="AR98" s="80">
        <f>'IO table'!AR98/'IO table'!AR$99</f>
        <v>0.28380583606661114</v>
      </c>
      <c r="AS98" s="80">
        <f>'IO table'!AS98/'IO table'!AS$99</f>
        <v>0.62194857201624176</v>
      </c>
      <c r="AT98" s="80">
        <f>'IO table'!AT98/'IO table'!AT$99</f>
        <v>0.45584445916378707</v>
      </c>
      <c r="AU98" s="80">
        <f>'IO table'!AU98/'IO table'!AU$99</f>
        <v>0.8142964605183125</v>
      </c>
      <c r="AV98" s="80">
        <f>'IO table'!AV98/'IO table'!AV$99</f>
        <v>0.30582067683795155</v>
      </c>
      <c r="AW98" s="80">
        <f>'IO table'!AW98/'IO table'!AW$99</f>
        <v>0.62253924587826337</v>
      </c>
      <c r="AX98" s="80">
        <f>'IO table'!AX98/'IO table'!AX$99</f>
        <v>0.44367499519740927</v>
      </c>
      <c r="AY98" s="80">
        <f>'IO table'!AY98/'IO table'!AY$99</f>
        <v>-1.7842358294151484E-2</v>
      </c>
      <c r="AZ98" s="80">
        <f>'IO table'!AZ98/'IO table'!AZ$99</f>
        <v>0.28794804845622579</v>
      </c>
      <c r="BA98" s="80">
        <f>'IO table'!BA98/'IO table'!BA$99</f>
        <v>-1.1261980357065227</v>
      </c>
      <c r="BB98" s="80">
        <f>'IO table'!BB98/'IO table'!BB$99</f>
        <v>0.45277783338155309</v>
      </c>
      <c r="BC98" s="80">
        <f>'IO table'!BC98/'IO table'!BC$99</f>
        <v>0.76067315711606787</v>
      </c>
      <c r="BD98" s="80">
        <f>'IO table'!BD98/'IO table'!BD$99</f>
        <v>0.67141185545477566</v>
      </c>
      <c r="BE98" s="80">
        <f>'IO table'!BE98/'IO table'!BE$99</f>
        <v>0.37507900665242933</v>
      </c>
      <c r="BF98" s="80">
        <f>'IO table'!BF98/'IO table'!BF$99</f>
        <v>0.35204893247465779</v>
      </c>
      <c r="BG98" s="80">
        <f>'IO table'!BG98/'IO table'!BG$99</f>
        <v>0.31568327745001656</v>
      </c>
      <c r="BH98" s="80">
        <f>'IO table'!BH98/'IO table'!BH$99</f>
        <v>0.79093556743364435</v>
      </c>
      <c r="BI98" s="80">
        <f>'IO table'!BI98/'IO table'!BI$99</f>
        <v>0.65147203063175974</v>
      </c>
      <c r="BJ98" s="80">
        <f>'IO table'!BJ98/'IO table'!BJ$99</f>
        <v>0.72177339940523411</v>
      </c>
      <c r="BK98" s="80">
        <f>'IO table'!BK98/'IO table'!BK$99</f>
        <v>0.52511442851152512</v>
      </c>
      <c r="BL98" s="80">
        <f>'IO table'!BL98/'IO table'!BL$99</f>
        <v>0.99194691222032616</v>
      </c>
      <c r="BM98" s="80">
        <f>'IO table'!BM98/'IO table'!BM$99</f>
        <v>0.70705046246482639</v>
      </c>
      <c r="BN98" s="80">
        <f>'IO table'!BN98/'IO table'!BN$99</f>
        <v>0.50683911178559549</v>
      </c>
      <c r="BO98" s="80">
        <f>'IO table'!BO98/'IO table'!BO$99</f>
        <v>0.74272844671720506</v>
      </c>
      <c r="BP98" s="80">
        <f>'IO table'!BP98/'IO table'!BP$99</f>
        <v>0.47222341282947777</v>
      </c>
      <c r="BQ98" s="80">
        <f>'IO table'!BQ98/'IO table'!BQ$99</f>
        <v>0.83753291812981923</v>
      </c>
      <c r="BR98" s="80">
        <f>'IO table'!BR98/'IO table'!BR$99</f>
        <v>0.47285690404384356</v>
      </c>
      <c r="BS98" s="80">
        <f>'IO table'!BS98/'IO table'!BS$99</f>
        <v>0.748532313391438</v>
      </c>
      <c r="BT98" s="80">
        <f>'IO table'!BT98/'IO table'!BT$99</f>
        <v>0.76798301855776296</v>
      </c>
      <c r="BU98" s="80">
        <f>'IO table'!BU98/'IO table'!BU$99</f>
        <v>0.67033283953357325</v>
      </c>
      <c r="BV98" s="80">
        <f>'IO table'!BV98/'IO table'!BV$99</f>
        <v>-8.9243512223703882E-3</v>
      </c>
      <c r="BW98" s="80">
        <f>'IO table'!BW98/'IO table'!BW$99</f>
        <v>0.16626556049496147</v>
      </c>
      <c r="BX98" s="80">
        <f>'IO table'!BX98/'IO table'!BX$99</f>
        <v>0.27853039191749496</v>
      </c>
      <c r="BY98" s="80">
        <f>'IO table'!BY98/'IO table'!BY$99</f>
        <v>0.84019192181915348</v>
      </c>
      <c r="BZ98" s="80">
        <f>'IO table'!BZ98/'IO table'!BZ$99</f>
        <v>0.73660476936380914</v>
      </c>
      <c r="CA98" s="80">
        <f>'IO table'!CA98/'IO table'!CA$99</f>
        <v>0.61579527236045917</v>
      </c>
      <c r="CB98" s="80">
        <f>'IO table'!CB98/'IO table'!CB$99</f>
        <v>1.5372021496349876E-2</v>
      </c>
      <c r="CC98" s="80">
        <f>'IO table'!CC98/'IO table'!CC$99</f>
        <v>0.6340051381265368</v>
      </c>
      <c r="CD98" s="80">
        <f>'IO table'!CD98/'IO table'!CD$99</f>
        <v>0.10001136279750751</v>
      </c>
      <c r="CE98" s="80">
        <f>'IO table'!CE98/'IO table'!CE$99</f>
        <v>1.4657396235037826E-8</v>
      </c>
      <c r="CF98" s="80">
        <f>'IO table'!CF98/'IO table'!CF$99</f>
        <v>0.89312802154311643</v>
      </c>
      <c r="CG98" s="80">
        <f>'IO table'!CG98/'IO table'!CG$99</f>
        <v>0.52535553997639817</v>
      </c>
      <c r="CH98" s="80">
        <f>'IO table'!CH98/'IO table'!CH$99</f>
        <v>0</v>
      </c>
      <c r="CI98" s="176" t="s">
        <v>224</v>
      </c>
      <c r="CJ98" s="176"/>
    </row>
    <row r="99" spans="1:88" s="25" customFormat="1" ht="27">
      <c r="A99" s="138" t="s">
        <v>225</v>
      </c>
      <c r="B99" s="138"/>
      <c r="C99" s="79">
        <f>'IO table'!C99/'IO table'!C$99</f>
        <v>1</v>
      </c>
      <c r="D99" s="79">
        <f>'IO table'!D99/'IO table'!D$99</f>
        <v>1</v>
      </c>
      <c r="E99" s="79">
        <f>'IO table'!E99/'IO table'!E$99</f>
        <v>1</v>
      </c>
      <c r="F99" s="79">
        <f>'IO table'!F99/'IO table'!F$99</f>
        <v>1</v>
      </c>
      <c r="G99" s="79">
        <f>'IO table'!G99/'IO table'!G$99</f>
        <v>1</v>
      </c>
      <c r="H99" s="79">
        <f>'IO table'!H99/'IO table'!H$99</f>
        <v>1</v>
      </c>
      <c r="I99" s="79">
        <f>'IO table'!I99/'IO table'!I$99</f>
        <v>1</v>
      </c>
      <c r="J99" s="79">
        <f>'IO table'!J99/'IO table'!J$99</f>
        <v>1</v>
      </c>
      <c r="K99" s="79">
        <f>'IO table'!K99/'IO table'!K$99</f>
        <v>1</v>
      </c>
      <c r="L99" s="79">
        <f>'IO table'!L99/'IO table'!L$99</f>
        <v>1</v>
      </c>
      <c r="M99" s="79">
        <f>'IO table'!M99/'IO table'!M$99</f>
        <v>1</v>
      </c>
      <c r="N99" s="79">
        <f>'IO table'!N99/'IO table'!N$99</f>
        <v>1</v>
      </c>
      <c r="O99" s="79">
        <f>'IO table'!O99/'IO table'!O$99</f>
        <v>1</v>
      </c>
      <c r="P99" s="79">
        <f>'IO table'!P99/'IO table'!P$99</f>
        <v>1</v>
      </c>
      <c r="Q99" s="79">
        <f>'IO table'!Q99/'IO table'!Q$99</f>
        <v>1</v>
      </c>
      <c r="R99" s="79">
        <f>'IO table'!R99/'IO table'!R$99</f>
        <v>1</v>
      </c>
      <c r="S99" s="79">
        <f>'IO table'!S99/'IO table'!S$99</f>
        <v>1</v>
      </c>
      <c r="T99" s="79">
        <f>'IO table'!T99/'IO table'!T$99</f>
        <v>1</v>
      </c>
      <c r="U99" s="79">
        <f>'IO table'!U99/'IO table'!U$99</f>
        <v>1</v>
      </c>
      <c r="V99" s="79">
        <f>'IO table'!V99/'IO table'!V$99</f>
        <v>1</v>
      </c>
      <c r="W99" s="79">
        <f>'IO table'!W99/'IO table'!W$99</f>
        <v>1</v>
      </c>
      <c r="X99" s="79">
        <f>'IO table'!X99/'IO table'!X$99</f>
        <v>1</v>
      </c>
      <c r="Y99" s="79">
        <f>'IO table'!Y99/'IO table'!Y$99</f>
        <v>1</v>
      </c>
      <c r="Z99" s="79">
        <f>'IO table'!Z99/'IO table'!Z$99</f>
        <v>1</v>
      </c>
      <c r="AA99" s="79">
        <f>'IO table'!AA99/'IO table'!AA$99</f>
        <v>1</v>
      </c>
      <c r="AB99" s="79">
        <f>'IO table'!AB99/'IO table'!AB$99</f>
        <v>1</v>
      </c>
      <c r="AC99" s="79">
        <f>'IO table'!AC99/'IO table'!AC$99</f>
        <v>1</v>
      </c>
      <c r="AD99" s="79">
        <f>'IO table'!AD99/'IO table'!AD$99</f>
        <v>1</v>
      </c>
      <c r="AE99" s="79">
        <f>'IO table'!AE99/'IO table'!AE$99</f>
        <v>1</v>
      </c>
      <c r="AF99" s="79">
        <f>'IO table'!AF99/'IO table'!AF$99</f>
        <v>1</v>
      </c>
      <c r="AG99" s="79">
        <f>'IO table'!AG99/'IO table'!AG$99</f>
        <v>1</v>
      </c>
      <c r="AH99" s="79">
        <f>'IO table'!AH99/'IO table'!AH$99</f>
        <v>1</v>
      </c>
      <c r="AI99" s="79">
        <f>'IO table'!AI99/'IO table'!AI$99</f>
        <v>1</v>
      </c>
      <c r="AJ99" s="79">
        <f>'IO table'!AJ99/'IO table'!AJ$99</f>
        <v>1</v>
      </c>
      <c r="AK99" s="79">
        <f>'IO table'!AK99/'IO table'!AK$99</f>
        <v>1</v>
      </c>
      <c r="AL99" s="79">
        <f>'IO table'!AL99/'IO table'!AL$99</f>
        <v>1</v>
      </c>
      <c r="AM99" s="79">
        <f>'IO table'!AM99/'IO table'!AM$99</f>
        <v>1</v>
      </c>
      <c r="AN99" s="79">
        <f>'IO table'!AN99/'IO table'!AN$99</f>
        <v>1</v>
      </c>
      <c r="AO99" s="79">
        <f>'IO table'!AO99/'IO table'!AO$99</f>
        <v>1</v>
      </c>
      <c r="AP99" s="79">
        <f>'IO table'!AP99/'IO table'!AP$99</f>
        <v>1</v>
      </c>
      <c r="AQ99" s="79">
        <f>'IO table'!AQ99/'IO table'!AQ$99</f>
        <v>1</v>
      </c>
      <c r="AR99" s="79">
        <f>'IO table'!AR99/'IO table'!AR$99</f>
        <v>1</v>
      </c>
      <c r="AS99" s="79">
        <f>'IO table'!AS99/'IO table'!AS$99</f>
        <v>1</v>
      </c>
      <c r="AT99" s="79">
        <f>'IO table'!AT99/'IO table'!AT$99</f>
        <v>1</v>
      </c>
      <c r="AU99" s="79">
        <f>'IO table'!AU99/'IO table'!AU$99</f>
        <v>1</v>
      </c>
      <c r="AV99" s="79">
        <f>'IO table'!AV99/'IO table'!AV$99</f>
        <v>1</v>
      </c>
      <c r="AW99" s="79">
        <f>'IO table'!AW99/'IO table'!AW$99</f>
        <v>1</v>
      </c>
      <c r="AX99" s="79">
        <f>'IO table'!AX99/'IO table'!AX$99</f>
        <v>1</v>
      </c>
      <c r="AY99" s="79">
        <f>'IO table'!AY99/'IO table'!AY$99</f>
        <v>1</v>
      </c>
      <c r="AZ99" s="79">
        <f>'IO table'!AZ99/'IO table'!AZ$99</f>
        <v>1</v>
      </c>
      <c r="BA99" s="79">
        <f>'IO table'!BA99/'IO table'!BA$99</f>
        <v>1</v>
      </c>
      <c r="BB99" s="79">
        <f>'IO table'!BB99/'IO table'!BB$99</f>
        <v>1</v>
      </c>
      <c r="BC99" s="79">
        <f>'IO table'!BC99/'IO table'!BC$99</f>
        <v>1</v>
      </c>
      <c r="BD99" s="79">
        <f>'IO table'!BD99/'IO table'!BD$99</f>
        <v>1</v>
      </c>
      <c r="BE99" s="79">
        <f>'IO table'!BE99/'IO table'!BE$99</f>
        <v>1</v>
      </c>
      <c r="BF99" s="79">
        <f>'IO table'!BF99/'IO table'!BF$99</f>
        <v>1</v>
      </c>
      <c r="BG99" s="79">
        <f>'IO table'!BG99/'IO table'!BG$99</f>
        <v>1</v>
      </c>
      <c r="BH99" s="79">
        <f>'IO table'!BH99/'IO table'!BH$99</f>
        <v>1</v>
      </c>
      <c r="BI99" s="79">
        <f>'IO table'!BI99/'IO table'!BI$99</f>
        <v>1</v>
      </c>
      <c r="BJ99" s="79">
        <f>'IO table'!BJ99/'IO table'!BJ$99</f>
        <v>1</v>
      </c>
      <c r="BK99" s="79">
        <f>'IO table'!BK99/'IO table'!BK$99</f>
        <v>1</v>
      </c>
      <c r="BL99" s="79">
        <f>'IO table'!BL99/'IO table'!BL$99</f>
        <v>1</v>
      </c>
      <c r="BM99" s="79">
        <f>'IO table'!BM99/'IO table'!BM$99</f>
        <v>1</v>
      </c>
      <c r="BN99" s="79">
        <f>'IO table'!BN99/'IO table'!BN$99</f>
        <v>1</v>
      </c>
      <c r="BO99" s="79">
        <f>'IO table'!BO99/'IO table'!BO$99</f>
        <v>1</v>
      </c>
      <c r="BP99" s="79">
        <f>'IO table'!BP99/'IO table'!BP$99</f>
        <v>1</v>
      </c>
      <c r="BQ99" s="79">
        <f>'IO table'!BQ99/'IO table'!BQ$99</f>
        <v>1</v>
      </c>
      <c r="BR99" s="79">
        <f>'IO table'!BR99/'IO table'!BR$99</f>
        <v>1</v>
      </c>
      <c r="BS99" s="79">
        <f>'IO table'!BS99/'IO table'!BS$99</f>
        <v>1</v>
      </c>
      <c r="BT99" s="79">
        <f>'IO table'!BT99/'IO table'!BT$99</f>
        <v>1</v>
      </c>
      <c r="BU99" s="79">
        <f>'IO table'!BU99/'IO table'!BU$99</f>
        <v>1</v>
      </c>
      <c r="BV99" s="79">
        <f>'IO table'!BV99/'IO table'!BV$99</f>
        <v>1</v>
      </c>
      <c r="BW99" s="79">
        <f>'IO table'!BW99/'IO table'!BW$99</f>
        <v>1</v>
      </c>
      <c r="BX99" s="79">
        <f>'IO table'!BX99/'IO table'!BX$99</f>
        <v>1</v>
      </c>
      <c r="BY99" s="79">
        <f>'IO table'!BY99/'IO table'!BY$99</f>
        <v>1</v>
      </c>
      <c r="BZ99" s="79">
        <f>'IO table'!BZ99/'IO table'!BZ$99</f>
        <v>1</v>
      </c>
      <c r="CA99" s="79">
        <f>'IO table'!CA99/'IO table'!CA$99</f>
        <v>1</v>
      </c>
      <c r="CB99" s="79">
        <f>'IO table'!CB99/'IO table'!CB$99</f>
        <v>1</v>
      </c>
      <c r="CC99" s="79">
        <f>'IO table'!CC99/'IO table'!CC$99</f>
        <v>1</v>
      </c>
      <c r="CD99" s="79">
        <f>'IO table'!CD99/'IO table'!CD$99</f>
        <v>1</v>
      </c>
      <c r="CE99" s="79">
        <f>'IO table'!CE99/'IO table'!CE$99</f>
        <v>1</v>
      </c>
      <c r="CF99" s="79">
        <f>'IO table'!CF99/'IO table'!CF$99</f>
        <v>1</v>
      </c>
      <c r="CG99" s="79">
        <f>'IO table'!CG99/'IO table'!CG$99</f>
        <v>1</v>
      </c>
      <c r="CH99" s="79">
        <f>'IO table'!CH99/'IO table'!CH$99</f>
        <v>1</v>
      </c>
      <c r="CI99" s="132" t="s">
        <v>226</v>
      </c>
      <c r="CJ99" s="132"/>
    </row>
    <row r="100" spans="1:8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92"/>
    </row>
    <row r="102" spans="1:88" s="23" customFormat="1" ht="15.75">
      <c r="CI102" s="93"/>
    </row>
    <row r="103" spans="1:88" s="23" customFormat="1" ht="20.2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179">
        <v>26</v>
      </c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93"/>
    </row>
    <row r="104" spans="1:88" s="30" customFormat="1" ht="18.75"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94"/>
    </row>
  </sheetData>
  <mergeCells count="28">
    <mergeCell ref="A99:B99"/>
    <mergeCell ref="CI99:CJ99"/>
    <mergeCell ref="A96:B96"/>
    <mergeCell ref="CI96:CJ96"/>
    <mergeCell ref="A97:B97"/>
    <mergeCell ref="CI97:CJ97"/>
    <mergeCell ref="A98:B98"/>
    <mergeCell ref="CI98:CJ98"/>
    <mergeCell ref="A93:B93"/>
    <mergeCell ref="CI93:CJ93"/>
    <mergeCell ref="A94:B94"/>
    <mergeCell ref="CI94:CJ94"/>
    <mergeCell ref="A95:B95"/>
    <mergeCell ref="CI95:CJ95"/>
    <mergeCell ref="A90:B90"/>
    <mergeCell ref="CI90:CJ90"/>
    <mergeCell ref="A91:B91"/>
    <mergeCell ref="CI91:CJ91"/>
    <mergeCell ref="A92:B92"/>
    <mergeCell ref="CI92:CJ92"/>
    <mergeCell ref="A1:J1"/>
    <mergeCell ref="A2:B2"/>
    <mergeCell ref="CI2:CJ2"/>
    <mergeCell ref="A3:A5"/>
    <mergeCell ref="B3:B4"/>
    <mergeCell ref="CI3:CI4"/>
    <mergeCell ref="CJ3:CJ5"/>
    <mergeCell ref="BX1:CJ1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IO_cat</vt:lpstr>
      <vt:lpstr>CAT_tech</vt:lpstr>
      <vt:lpstr>IO table</vt:lpstr>
      <vt:lpstr>IO_tech</vt:lpstr>
      <vt:lpstr>CAT_tech!Print_Area</vt:lpstr>
      <vt:lpstr>'IO table'!Print_Area</vt:lpstr>
      <vt:lpstr>IO_cat!Print_Area</vt:lpstr>
      <vt:lpstr>IO_tech!Print_Area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naglaa_s</dc:creator>
  <cp:lastModifiedBy>asmaa_sa</cp:lastModifiedBy>
  <dcterms:created xsi:type="dcterms:W3CDTF">2016-05-18T08:03:48Z</dcterms:created>
  <dcterms:modified xsi:type="dcterms:W3CDTF">2016-06-07T09:17:46Z</dcterms:modified>
</cp:coreProperties>
</file>