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2" yWindow="-72" windowWidth="12000" windowHeight="10188" tabRatio="721"/>
  </bookViews>
  <sheets>
    <sheet name="SAM12-13" sheetId="37" r:id="rId1"/>
  </sheets>
  <definedNames>
    <definedName name="_Fill" localSheetId="0" hidden="1">#REF!</definedName>
    <definedName name="_Fill" hidden="1">#REF!</definedName>
    <definedName name="_JOB6" localSheetId="0">#REF!</definedName>
    <definedName name="_JOB6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AGGSAM" localSheetId="0">#REF!</definedName>
    <definedName name="AGGSAM">#REF!</definedName>
    <definedName name="AGGSAM1" localSheetId="0">#REF!</definedName>
    <definedName name="AGGSAM1">#REF!</definedName>
    <definedName name="anscount" hidden="1">1</definedName>
    <definedName name="data22" localSheetId="0">#REF!</definedName>
    <definedName name="data22">#REF!</definedName>
    <definedName name="ee" localSheetId="0">#REF!</definedName>
    <definedName name="ee">#REF!</definedName>
    <definedName name="fdf" localSheetId="0">#REF!</definedName>
    <definedName name="fdf">#REF!</definedName>
    <definedName name="ffffffffffffffffffffff" localSheetId="0">#REF!</definedName>
    <definedName name="ffffffffffffffffffffff">#REF!</definedName>
    <definedName name="final" localSheetId="0">#REF!</definedName>
    <definedName name="final">#REF!</definedName>
    <definedName name="fmsam" localSheetId="0">#REF!</definedName>
    <definedName name="fmsam">#REF!</definedName>
    <definedName name="gffdgfdg" localSheetId="0">#REF!</definedName>
    <definedName name="gffdgfdg">#REF!</definedName>
    <definedName name="gOV" localSheetId="0">#REF!</definedName>
    <definedName name="gOV">#REF!</definedName>
    <definedName name="hhdreport" localSheetId="0">#REF!</definedName>
    <definedName name="hhdreport">#REF!</definedName>
    <definedName name="HOI" localSheetId="0">#REF!</definedName>
    <definedName name="HOI">#REF!</definedName>
    <definedName name="matrix" hidden="1">#REF!</definedName>
    <definedName name="pmsam" localSheetId="0">#REF!</definedName>
    <definedName name="pmsam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Print_Titles_MI">#REF!,#REF!</definedName>
    <definedName name="prior" localSheetId="0">#REF!</definedName>
    <definedName name="prior">#REF!</definedName>
    <definedName name="SAM" localSheetId="0">#REF!</definedName>
    <definedName name="SAM">#REF!</definedName>
    <definedName name="srgfhdf" localSheetId="0">#REF!</definedName>
    <definedName name="srgfhdf">#REF!</definedName>
    <definedName name="سسس" localSheetId="0">#REF!</definedName>
    <definedName name="سسس">#REF!</definedName>
    <definedName name="لث" localSheetId="0">#REF!</definedName>
    <definedName name="لث">#REF!</definedName>
  </definedNames>
  <calcPr calcId="125725"/>
</workbook>
</file>

<file path=xl/calcChain.xml><?xml version="1.0" encoding="utf-8"?>
<calcChain xmlns="http://schemas.openxmlformats.org/spreadsheetml/2006/main">
  <c r="IB5" i="37"/>
  <c r="IB6"/>
  <c r="IB7"/>
  <c r="IB8"/>
  <c r="IB9"/>
  <c r="IB10"/>
  <c r="IB11"/>
  <c r="IB12"/>
  <c r="IB13"/>
  <c r="IB14"/>
  <c r="IB15"/>
  <c r="IB16"/>
  <c r="IB17"/>
  <c r="IB18"/>
  <c r="IB19"/>
  <c r="IB20"/>
  <c r="IB21"/>
  <c r="IB22"/>
  <c r="IB23"/>
  <c r="IB24"/>
  <c r="IB25"/>
  <c r="IB26"/>
  <c r="IB27"/>
  <c r="IB28"/>
  <c r="IB29"/>
  <c r="IB30"/>
  <c r="IB31"/>
  <c r="IB32"/>
  <c r="IB33"/>
  <c r="IB34"/>
  <c r="IB35"/>
  <c r="IB36"/>
  <c r="IB37"/>
  <c r="IB38"/>
  <c r="IB39"/>
  <c r="IB40"/>
  <c r="IB41"/>
  <c r="IB42"/>
  <c r="IB43"/>
  <c r="IB44"/>
  <c r="IB45"/>
  <c r="IB46"/>
  <c r="IB47"/>
  <c r="IB48"/>
  <c r="IB49"/>
  <c r="IB50"/>
  <c r="IB51"/>
  <c r="IB52"/>
  <c r="IB53"/>
  <c r="IB54"/>
  <c r="IB55"/>
  <c r="IB56"/>
  <c r="IB57"/>
  <c r="IB58"/>
  <c r="IB59"/>
  <c r="IB60"/>
  <c r="IB61"/>
  <c r="IB62"/>
  <c r="IB63"/>
  <c r="IB64"/>
  <c r="IB65"/>
  <c r="IB66"/>
  <c r="IB67"/>
  <c r="IB68"/>
  <c r="IB69"/>
  <c r="IB70"/>
  <c r="IB71"/>
  <c r="IB73"/>
  <c r="IB75"/>
  <c r="IB76"/>
  <c r="IB77"/>
  <c r="IB78"/>
  <c r="IB79"/>
  <c r="IB80"/>
  <c r="IB81"/>
  <c r="IB82"/>
  <c r="IB83"/>
  <c r="IB84"/>
  <c r="IB85"/>
  <c r="IB86"/>
  <c r="IB87"/>
  <c r="IB88"/>
  <c r="IB89"/>
  <c r="IB90"/>
  <c r="IB91"/>
  <c r="IB92"/>
  <c r="IB93"/>
  <c r="IB94"/>
  <c r="IB95"/>
  <c r="IB96"/>
  <c r="IB97"/>
  <c r="IB98"/>
  <c r="IB99"/>
  <c r="IB100"/>
  <c r="IB101"/>
  <c r="IB102"/>
  <c r="IB104"/>
  <c r="IB106"/>
  <c r="IB107"/>
  <c r="IB108"/>
  <c r="IB109"/>
  <c r="IB110"/>
  <c r="IB111"/>
  <c r="IB112"/>
  <c r="IB113"/>
  <c r="IB114"/>
  <c r="IB115"/>
  <c r="IB116"/>
  <c r="IB117"/>
  <c r="IB118"/>
  <c r="IB119"/>
  <c r="IB120"/>
  <c r="IB121"/>
  <c r="IB122"/>
  <c r="IB123"/>
  <c r="IB124"/>
  <c r="IB125"/>
  <c r="IB126"/>
  <c r="IB127"/>
  <c r="IB128"/>
  <c r="IB129"/>
  <c r="IB130"/>
  <c r="IB131"/>
  <c r="IB132"/>
  <c r="IB133"/>
  <c r="IB134"/>
  <c r="IB135"/>
  <c r="IB136"/>
  <c r="IB137"/>
  <c r="IB138"/>
  <c r="IB139"/>
  <c r="IB140"/>
  <c r="IB141"/>
  <c r="IB142"/>
  <c r="IB143"/>
  <c r="IB144"/>
  <c r="IB145"/>
  <c r="IB146"/>
  <c r="IB147"/>
  <c r="IB148"/>
  <c r="IB150"/>
  <c r="IB151"/>
  <c r="IB152"/>
  <c r="IB153"/>
  <c r="IB154"/>
  <c r="IB155"/>
  <c r="IB156"/>
  <c r="IB157"/>
  <c r="IB158"/>
  <c r="IB159"/>
  <c r="IB160"/>
  <c r="IB161"/>
  <c r="IB162"/>
  <c r="IB163"/>
  <c r="IB164"/>
  <c r="IB165"/>
  <c r="IB166"/>
  <c r="IB167"/>
  <c r="IB168"/>
  <c r="IB169"/>
  <c r="IB170"/>
  <c r="IB171"/>
  <c r="IB172"/>
  <c r="IB173"/>
  <c r="IB174"/>
  <c r="IB175"/>
  <c r="IB176"/>
  <c r="IB177"/>
  <c r="IB178"/>
  <c r="IB179"/>
  <c r="IB180"/>
  <c r="IB181"/>
  <c r="IB182"/>
  <c r="IB183"/>
  <c r="IB184"/>
  <c r="IB185"/>
  <c r="IB186"/>
  <c r="IB187"/>
  <c r="IB188"/>
  <c r="IB189"/>
  <c r="IB191"/>
  <c r="IB192"/>
  <c r="IB193"/>
  <c r="IB194"/>
  <c r="IB195"/>
  <c r="IB196"/>
  <c r="IB197"/>
  <c r="IB198"/>
  <c r="IB199"/>
  <c r="IB200"/>
  <c r="IB201"/>
  <c r="IB202"/>
  <c r="IB203"/>
  <c r="IB204"/>
  <c r="IB205"/>
  <c r="IB206"/>
  <c r="IB208"/>
  <c r="IB209"/>
  <c r="IB210"/>
  <c r="IB211"/>
  <c r="IB212"/>
  <c r="IB213"/>
  <c r="IB214"/>
  <c r="IB215"/>
  <c r="IB216"/>
  <c r="IB217"/>
  <c r="IB218"/>
  <c r="IB222"/>
  <c r="IB220"/>
  <c r="IB221"/>
  <c r="IB219"/>
  <c r="IB223"/>
  <c r="IB224"/>
  <c r="IB225"/>
  <c r="IB226"/>
  <c r="IB227"/>
  <c r="IB228"/>
  <c r="IB230"/>
  <c r="IB231"/>
  <c r="IB232"/>
  <c r="IB233"/>
  <c r="IB234"/>
  <c r="HY235"/>
  <c r="HW235"/>
  <c r="HV235"/>
  <c r="HU235"/>
  <c r="HT235"/>
  <c r="HS235"/>
  <c r="HR235"/>
  <c r="HQ235"/>
  <c r="HP235"/>
  <c r="HL235"/>
  <c r="HN235"/>
  <c r="HM235"/>
  <c r="HO235"/>
  <c r="HJ235"/>
  <c r="HI235"/>
  <c r="HH235"/>
  <c r="HG235"/>
  <c r="HF235"/>
  <c r="HE235"/>
  <c r="HD235"/>
  <c r="HC235"/>
  <c r="HB235"/>
  <c r="HA235"/>
  <c r="GZ235"/>
  <c r="GY235"/>
  <c r="GX235"/>
  <c r="GW235"/>
  <c r="GV235"/>
  <c r="GU235"/>
  <c r="GT235"/>
  <c r="GS235"/>
  <c r="GR235"/>
  <c r="GQ235"/>
  <c r="GP235"/>
  <c r="GO235"/>
  <c r="GN235"/>
  <c r="GM235"/>
  <c r="GJ235"/>
  <c r="GH235"/>
  <c r="GG235"/>
  <c r="GF235"/>
  <c r="GE235"/>
  <c r="GD235"/>
  <c r="GC235"/>
  <c r="GB235"/>
  <c r="GA235"/>
  <c r="FZ235"/>
  <c r="FY235"/>
  <c r="FX235"/>
  <c r="FW235"/>
  <c r="FV235"/>
  <c r="FU235"/>
  <c r="FT235"/>
  <c r="FS235"/>
  <c r="FR235"/>
  <c r="FQ235"/>
  <c r="FP235"/>
  <c r="FO235"/>
  <c r="FN235"/>
  <c r="FM235"/>
  <c r="FL235"/>
  <c r="FK235"/>
  <c r="FJ235"/>
  <c r="FI235"/>
  <c r="FH235"/>
  <c r="FG235"/>
  <c r="FE235"/>
  <c r="FD235"/>
  <c r="FC235"/>
  <c r="FB235"/>
  <c r="FA235"/>
  <c r="EZ235"/>
  <c r="EY235"/>
  <c r="EX235"/>
  <c r="EW235"/>
  <c r="EV235"/>
  <c r="EU235"/>
  <c r="ET235"/>
  <c r="ES235"/>
  <c r="ER235"/>
  <c r="EQ235"/>
  <c r="EP235"/>
  <c r="EO235"/>
  <c r="EN235"/>
  <c r="EM235"/>
  <c r="EL235"/>
  <c r="EK235"/>
  <c r="EJ235"/>
  <c r="EI235"/>
  <c r="EH235"/>
  <c r="EG235"/>
  <c r="EF235"/>
  <c r="EE235"/>
  <c r="ED235"/>
  <c r="EC235"/>
  <c r="EB235"/>
  <c r="EA235"/>
  <c r="DZ235"/>
  <c r="DY235"/>
  <c r="DX235"/>
  <c r="DW235"/>
  <c r="DV235"/>
  <c r="DU235"/>
  <c r="DT235"/>
  <c r="DS235"/>
  <c r="DR235"/>
  <c r="DQ235"/>
  <c r="DP235"/>
  <c r="DO235"/>
  <c r="DN235"/>
  <c r="DM235"/>
  <c r="DL235"/>
  <c r="DK235"/>
  <c r="DJ235"/>
  <c r="DI235"/>
  <c r="DH235"/>
  <c r="DG235"/>
  <c r="DF235"/>
  <c r="DE235"/>
  <c r="DD235"/>
  <c r="DC235"/>
  <c r="DA235"/>
  <c r="CY235"/>
  <c r="CX235"/>
  <c r="CV235"/>
  <c r="CU235"/>
  <c r="CT235"/>
  <c r="CS235"/>
  <c r="CR235"/>
  <c r="CQ235"/>
  <c r="CP235"/>
  <c r="CO235"/>
  <c r="CN235"/>
  <c r="CM235"/>
  <c r="CL235"/>
  <c r="CK235"/>
  <c r="CJ235"/>
  <c r="CI235"/>
  <c r="CH235"/>
  <c r="CG235"/>
  <c r="CF235"/>
  <c r="CE235"/>
  <c r="CD235"/>
  <c r="CC235"/>
  <c r="CB235"/>
  <c r="CA235"/>
  <c r="BZ235"/>
  <c r="BY235"/>
  <c r="BX235"/>
  <c r="BW235"/>
  <c r="BV235"/>
  <c r="BT235"/>
  <c r="BS235"/>
  <c r="BR235"/>
  <c r="BQ235"/>
  <c r="BP235"/>
  <c r="BO235"/>
  <c r="BN235"/>
  <c r="BM235"/>
  <c r="BL235"/>
  <c r="BK235"/>
  <c r="BJ235"/>
  <c r="BI235"/>
  <c r="BH235"/>
  <c r="BG235"/>
  <c r="BF235"/>
  <c r="BE235"/>
  <c r="BD235"/>
  <c r="BC235"/>
  <c r="BB235"/>
  <c r="BA235"/>
  <c r="AZ235"/>
  <c r="AY235"/>
  <c r="AX235"/>
  <c r="AW235"/>
  <c r="AV235"/>
  <c r="AU235"/>
  <c r="AT235"/>
  <c r="AS235"/>
  <c r="AR235"/>
  <c r="AQ235"/>
  <c r="AP235"/>
  <c r="AO235"/>
  <c r="AN235"/>
  <c r="AM235"/>
  <c r="AL235"/>
  <c r="AK235"/>
  <c r="AJ235"/>
  <c r="AI235"/>
  <c r="AH235"/>
  <c r="AG235"/>
  <c r="AF235"/>
  <c r="AE235"/>
  <c r="AD235"/>
  <c r="AC235"/>
  <c r="AB235"/>
  <c r="AA235"/>
  <c r="Z235"/>
  <c r="Y235"/>
  <c r="W235"/>
  <c r="V235"/>
  <c r="U235"/>
  <c r="T235"/>
  <c r="S235"/>
  <c r="R235"/>
  <c r="Q235"/>
  <c r="P235"/>
  <c r="O235"/>
  <c r="N235"/>
  <c r="M235"/>
  <c r="L235"/>
  <c r="K235"/>
  <c r="J235"/>
  <c r="I235"/>
  <c r="G235"/>
  <c r="F235"/>
  <c r="E235"/>
  <c r="IB229" l="1"/>
  <c r="HZ235" l="1"/>
  <c r="GL235"/>
  <c r="GK235"/>
  <c r="GI235"/>
  <c r="FF235"/>
  <c r="DB235"/>
  <c r="IB72" l="1"/>
  <c r="IB74"/>
  <c r="IB103"/>
  <c r="H235"/>
  <c r="BU235"/>
  <c r="IB149"/>
  <c r="HK235"/>
  <c r="X235"/>
  <c r="IB105"/>
  <c r="IA235"/>
  <c r="HX235"/>
  <c r="CW235"/>
  <c r="IB190"/>
  <c r="IB207"/>
  <c r="CZ235"/>
  <c r="IB4"/>
</calcChain>
</file>

<file path=xl/sharedStrings.xml><?xml version="1.0" encoding="utf-8"?>
<sst xmlns="http://schemas.openxmlformats.org/spreadsheetml/2006/main" count="484" uniqueCount="477">
  <si>
    <t>Land</t>
  </si>
  <si>
    <t>Activities</t>
  </si>
  <si>
    <t>Households</t>
  </si>
  <si>
    <t>Government</t>
  </si>
  <si>
    <t>ROW</t>
  </si>
  <si>
    <t>Total</t>
  </si>
  <si>
    <t>wheat</t>
  </si>
  <si>
    <t>maiz</t>
  </si>
  <si>
    <t>rice</t>
  </si>
  <si>
    <t>Vegetables</t>
  </si>
  <si>
    <t>Fruit and nuts</t>
  </si>
  <si>
    <t>Oil  seeds and oleaginous fruit</t>
  </si>
  <si>
    <t>Living plants; cut flowers and flower buds; flower seeds and fruit seeds; vegetable seeds</t>
  </si>
  <si>
    <t>Beverages and spice crops</t>
  </si>
  <si>
    <t>Unmanufactured tobacco</t>
  </si>
  <si>
    <t>Plants used for sugar manufacturing</t>
  </si>
  <si>
    <t>Raw vegetable materials n.e.c.</t>
  </si>
  <si>
    <t>Live animals</t>
  </si>
  <si>
    <t>Other animal products</t>
  </si>
  <si>
    <t>Wood in the rough</t>
  </si>
  <si>
    <t>Natural gums</t>
  </si>
  <si>
    <t>Other forestry products</t>
  </si>
  <si>
    <t>Fishes, live, fresh or chilled</t>
  </si>
  <si>
    <t>Crustaceans, not frozen; oysters; other aquatic invertebrates, live, fresh or chilled</t>
  </si>
  <si>
    <t>Other aquatic animals</t>
  </si>
  <si>
    <t>Coal and lignite; peat</t>
  </si>
  <si>
    <t>Metal ores</t>
  </si>
  <si>
    <t>Stone, sand and clay</t>
  </si>
  <si>
    <t>Other minerals</t>
  </si>
  <si>
    <t>Dairy products</t>
  </si>
  <si>
    <t>Beverages</t>
  </si>
  <si>
    <t>Tobacco products</t>
  </si>
  <si>
    <t>Yarn and thread; woven and tufted textile fabrics</t>
  </si>
  <si>
    <t>Textile articles other than apparel</t>
  </si>
  <si>
    <t>Knitted or crocheted fabrics; wearing apparel</t>
  </si>
  <si>
    <t>Leather and leather products; footwear</t>
  </si>
  <si>
    <t>Products of wood, cork, straw and plaiting materials</t>
  </si>
  <si>
    <t>Pulp, paper and paper products; printed matter and related articles</t>
  </si>
  <si>
    <t>Basic chemicals</t>
  </si>
  <si>
    <t>Other chemical products; man-made fibres</t>
  </si>
  <si>
    <t>Rubber and plastics products</t>
  </si>
  <si>
    <t>Glass and glass products and other non-metallic products n.e.c.</t>
  </si>
  <si>
    <t>Furniture; other transportable goods n.e.c.</t>
  </si>
  <si>
    <t>Wastes or scraps</t>
  </si>
  <si>
    <t>Basic metals</t>
  </si>
  <si>
    <t>Fabricated metal products, except machinery and equipment</t>
  </si>
  <si>
    <t>General-purpose machinery</t>
  </si>
  <si>
    <t>Special-purpose machinery</t>
  </si>
  <si>
    <t>Office, accounting and computing machinery</t>
  </si>
  <si>
    <t>Electrical machinery and apparatus</t>
  </si>
  <si>
    <t>Radio, television and communication equipment and apparatus</t>
  </si>
  <si>
    <t>Medical appliances, precision and optical  instruments, watches and clocks</t>
  </si>
  <si>
    <t>Transport equipment</t>
  </si>
  <si>
    <t>Construction services</t>
  </si>
  <si>
    <t>Wholesale and retail trade services</t>
  </si>
  <si>
    <t>Lodging; food and beverage serving services</t>
  </si>
  <si>
    <t>Land transport services</t>
  </si>
  <si>
    <t>Water transport services</t>
  </si>
  <si>
    <t>Air transport services</t>
  </si>
  <si>
    <t>Supporting and auxiliary transport services</t>
  </si>
  <si>
    <t>Postal and courier services</t>
  </si>
  <si>
    <t>Financial intermediation, insurance and auxiliary services</t>
  </si>
  <si>
    <t>Real estate services</t>
  </si>
  <si>
    <t>Leasing or rental services without operator</t>
  </si>
  <si>
    <t>Research and development services</t>
  </si>
  <si>
    <t>Legal and accounting services</t>
  </si>
  <si>
    <t>Other professional, technical and business services</t>
  </si>
  <si>
    <t>Telecommunications services; information retrieval and supply services</t>
  </si>
  <si>
    <t>Support services</t>
  </si>
  <si>
    <t>Services incidental to agriculture, hunting, forestry, fishing, mining and utilities</t>
  </si>
  <si>
    <t>Maintenance, repair and installation (except construction) services</t>
  </si>
  <si>
    <t>Manufacturing services on physical inputs owned by others</t>
  </si>
  <si>
    <t>Other manufacturing services</t>
  </si>
  <si>
    <t>Public administration and other services to the community as a whole; compulsory social security services</t>
  </si>
  <si>
    <t>Education services</t>
  </si>
  <si>
    <t>Health and social services</t>
  </si>
  <si>
    <t>Sewage and refuse disposal, sanitation and other environmental protection services</t>
  </si>
  <si>
    <t>Services of membership organizations</t>
  </si>
  <si>
    <t>Recreational, cultural and sporting services</t>
  </si>
  <si>
    <t>Other services</t>
  </si>
  <si>
    <t>Capital</t>
  </si>
  <si>
    <t>transportation Margin</t>
  </si>
  <si>
    <t>قمح</t>
  </si>
  <si>
    <t>ذرة</t>
  </si>
  <si>
    <t>أرز مقشور وغير مقشور</t>
  </si>
  <si>
    <t>حبوب أخري</t>
  </si>
  <si>
    <t>other cereal</t>
  </si>
  <si>
    <t>خــضـــــــــــــــــــــــــــر</t>
  </si>
  <si>
    <t>فواكــــه وجـوزيــــــات</t>
  </si>
  <si>
    <t>بذور زيتية وثمار زيتية</t>
  </si>
  <si>
    <t>نباتات حية وازهار مقطوفة وبصيلات وبذور وزهور وثمار وبذور نباتية</t>
  </si>
  <si>
    <t>المحاصيل التى تستخرج منها المشروبات اوالتوابل</t>
  </si>
  <si>
    <t xml:space="preserve">تبغ غير مصنع </t>
  </si>
  <si>
    <t>نباتات  تستخدم لصناعة السكر</t>
  </si>
  <si>
    <t>مواد نباتية خام غير مصنفة فى موضع أخر</t>
  </si>
  <si>
    <t>حيوانات حية</t>
  </si>
  <si>
    <t>منتجات حيوانية أخرى</t>
  </si>
  <si>
    <t>خشب بصورته الخام</t>
  </si>
  <si>
    <t>الصموغ الطبيعية</t>
  </si>
  <si>
    <t>منتجات حراجية أخرى</t>
  </si>
  <si>
    <t>أسماك حية طازجة أو مبردة</t>
  </si>
  <si>
    <t>قشريات غير مجمدة ، رخويات، لافقاريات مائية أخرى حية أو طازجة أو مبردة</t>
  </si>
  <si>
    <t>حيوانات مائية أخرى</t>
  </si>
  <si>
    <t>فحم وليغنيت ، خث</t>
  </si>
  <si>
    <t xml:space="preserve">النفط الخام </t>
  </si>
  <si>
    <t>الغاز الطبيعي</t>
  </si>
  <si>
    <t>ركازات الفلزات</t>
  </si>
  <si>
    <t>أحجار ورمل وطفل</t>
  </si>
  <si>
    <t>معادن أخرى</t>
  </si>
  <si>
    <t xml:space="preserve">توليد الكهرباء </t>
  </si>
  <si>
    <t>زيوت فول الصويا والفول السوداني والزيتون وبذور عباد الشمس والقرطم وبذرة القطن مكرَّرة ولكن غير معدَّلة كيميائياً (الزيت التمويني)</t>
  </si>
  <si>
    <t>اللحوم، والأسماك، والفواكه، والخضروات، والزيوت والدهون الأخري</t>
  </si>
  <si>
    <t xml:space="preserve">منتجات الألبان </t>
  </si>
  <si>
    <t>دقيق قمح فاخر</t>
  </si>
  <si>
    <t>الأرز المبيض المضروب كليا أو جزئيا وإن كان ملمعا</t>
  </si>
  <si>
    <t>سكر قصب أو بنجر، مكرَّر، وسكروز نقي كيميائياً، في صورة جامدة</t>
  </si>
  <si>
    <t>شاي</t>
  </si>
  <si>
    <t>منتجات طواحين الحبوب والنشا ومنتجات النشا، المنتجات الغذائية الأخرى</t>
  </si>
  <si>
    <t>المشروبات</t>
  </si>
  <si>
    <t>منتجات التبغ</t>
  </si>
  <si>
    <t>غزل وخيوط، أقمشة منسوجة ومعنقدة</t>
  </si>
  <si>
    <t>الأصناف النسيجية الجاهزة خلاف الملابس</t>
  </si>
  <si>
    <t xml:space="preserve">اقمشة تريكو او كروشيه وملبوسات </t>
  </si>
  <si>
    <t xml:space="preserve">جلود ومنتجات جلدية واحذية </t>
  </si>
  <si>
    <t>منتجات من خشب وفلين وقش ومواد ضفر</t>
  </si>
  <si>
    <t>عجائن الورق والورق ومنتجات الورق ومواد مطبوعة واصناف ذات صلة بها</t>
  </si>
  <si>
    <t>البوتاجاز</t>
  </si>
  <si>
    <t>بنزين 80</t>
  </si>
  <si>
    <t>بنزين 90</t>
  </si>
  <si>
    <t>بنزين 92</t>
  </si>
  <si>
    <t>بنزين 95</t>
  </si>
  <si>
    <t>كيروسين</t>
  </si>
  <si>
    <t>سولار</t>
  </si>
  <si>
    <t>مازوت</t>
  </si>
  <si>
    <t>المواد الكيميائية الأساسية</t>
  </si>
  <si>
    <t>منتجات كيميائية اخرى والياف اصطناعية</t>
  </si>
  <si>
    <t xml:space="preserve">  المطاط و منتجات اللدائن</t>
  </si>
  <si>
    <t>الزجاج والمنتجات الزجاجية والمنتجات غير الفلزية الأخرى غير المصنفة فى موضع اخر</t>
  </si>
  <si>
    <t>اثاث وسلع اخرى قابلة للنقل غير مصنفة فى موضع اخر</t>
  </si>
  <si>
    <t>نفايات او فضلات</t>
  </si>
  <si>
    <t>الفلزات القاعدية</t>
  </si>
  <si>
    <t>المنتجات المعدنية المصنعة باستثناء الآلات والمعدات</t>
  </si>
  <si>
    <t>الآلات المستعملة في الأغراض العامة</t>
  </si>
  <si>
    <t>آلات مخصصة الغرض</t>
  </si>
  <si>
    <t>ألات المكاتب والمحاسبة والحساب الالكتروني</t>
  </si>
  <si>
    <t>الآلات والأجهزة الكهربائية</t>
  </si>
  <si>
    <t>معدات وأجهزة الراديو والتليفزيون والاتصالات</t>
  </si>
  <si>
    <t>الأجهزة الطبية والأجهزة الدقيقة والأدوات البصرية وساعات اليد والساعات الكبيرة</t>
  </si>
  <si>
    <t>معدات النقل</t>
  </si>
  <si>
    <t>الإنشاء</t>
  </si>
  <si>
    <t>خدمات تجارة الجملة والتجزئة</t>
  </si>
  <si>
    <t>خدمات الإقامة وخدمات تقديم الطعام والشراب</t>
  </si>
  <si>
    <t>خدمات النقل البري</t>
  </si>
  <si>
    <t>خدمات النقل المائي</t>
  </si>
  <si>
    <t>خدمات النقل الجوي</t>
  </si>
  <si>
    <t>خدمات النقل الداعمة والمساعدة</t>
  </si>
  <si>
    <t>خدمات البريد والسعاة</t>
  </si>
  <si>
    <t>نقل الكهرباء</t>
  </si>
  <si>
    <t>توزيع الكهرباء</t>
  </si>
  <si>
    <t>خدمات توزيع الغاز الطبيعي</t>
  </si>
  <si>
    <t>خدمات توزيع المياه</t>
  </si>
  <si>
    <t>خدمات الوساطة المالية والتأمين والخدمات المساعدة</t>
  </si>
  <si>
    <t>خدمات العقارات</t>
  </si>
  <si>
    <t>خدمات التأجير أو الاستئجار بدون مشغلين</t>
  </si>
  <si>
    <t>خدمات البحث والتطوير</t>
  </si>
  <si>
    <t>الخدمات القانونية والمحاسبية</t>
  </si>
  <si>
    <t xml:space="preserve">الخدمات المهنية والتقنية والتجارية الأخرى </t>
  </si>
  <si>
    <t>خدمات الاتصالات السلكية واللاسلكية وخدمات استعادة المعلومات وتوفيرها</t>
  </si>
  <si>
    <t>الخدمات الداعمة</t>
  </si>
  <si>
    <t>الخدمات المتصلة بالزراعة والقنص والحراجة وصيد الأسماك والتعدين والمرافق</t>
  </si>
  <si>
    <t>خدمات الصيانة والإصلاح (ماعدا الإنشاء)</t>
  </si>
  <si>
    <t>خدمات الصناعة التحويلية للمدخلات المادية المملوكة للآخرين</t>
  </si>
  <si>
    <t>الخدمات الأخرى للصناعة التحويلية</t>
  </si>
  <si>
    <t>خدمات الإدارة العامة والخدمات الأخرى المقدمة للمجتمع ككل وخدمات الضمان الاجتماعي الإلزامي</t>
  </si>
  <si>
    <t>خدمات التعليم</t>
  </si>
  <si>
    <t>الخدمات الصحية والاجتماعية</t>
  </si>
  <si>
    <t>خدمات الصرف الصحي والتخلص من النفايات وخدمات المرافق الصحية وغيرها من خدمات حماية البيئة</t>
  </si>
  <si>
    <t>خدمات المنظمات ذات العضوية</t>
  </si>
  <si>
    <t>الخدمات الترويحية والثقافية والرياضية</t>
  </si>
  <si>
    <t>الخدمات الأخرى</t>
  </si>
  <si>
    <t>الخدمات المنزلية</t>
  </si>
  <si>
    <t>Domestic services</t>
  </si>
  <si>
    <t>أنشطة زراعة المحاصيل والإنتاج الحيواني والصيد والخدمات المتصلة</t>
  </si>
  <si>
    <t>الحراجة وقطع الأخشاب</t>
  </si>
  <si>
    <t>صيد الأسماك وتربية المائيات</t>
  </si>
  <si>
    <t>استخراج النفط الخام</t>
  </si>
  <si>
    <t>استخراج 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</si>
  <si>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</si>
  <si>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</si>
  <si>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</si>
  <si>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صناعة الزيوت والدهون النباتية والحيوانية</t>
  </si>
  <si>
    <t>طحن الحبوب (دقيق)</t>
  </si>
  <si>
    <t>ضرب وتبيض وتلميع وسلق الأرز</t>
  </si>
  <si>
    <t>صناعة السكر وتكريره</t>
  </si>
  <si>
    <t>صناعة المكرونة والمنتجات النشوية المماثلة</t>
  </si>
  <si>
    <t>خلط وتوليف الشاي</t>
  </si>
  <si>
    <t>صناعة المنتجات الغذائية الأخري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</si>
  <si>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</si>
  <si>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</si>
  <si>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</si>
  <si>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</si>
  <si>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</si>
  <si>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</si>
  <si>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</si>
  <si>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</si>
  <si>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</si>
  <si>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</si>
  <si>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</si>
  <si>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</si>
  <si>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</si>
  <si>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</si>
  <si>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</si>
  <si>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</si>
  <si>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</si>
  <si>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</si>
  <si>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</si>
  <si>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</si>
  <si>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</si>
  <si>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</si>
  <si>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</si>
  <si>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توليد الطاقة الكهربائية ونقلها وتوزيعها</t>
  </si>
  <si>
    <t>إنتاج وتوزيع الغاز الطبيعي</t>
  </si>
  <si>
    <t>تجميع المياه ومعالجتها وتوصيلها</t>
  </si>
  <si>
    <t>الصرف الصحي</t>
  </si>
  <si>
    <t>أنشطة جمع النفايات ومعالجتها وتصريفها، واسترجاع المواد</t>
  </si>
  <si>
    <t>تشييد المباني</t>
  </si>
  <si>
    <t>الهندسة المدنية</t>
  </si>
  <si>
    <t>أنشطة التشييد المتخصصة</t>
  </si>
  <si>
    <t>تجارة الجملة والتجزئة وإصلاح المركبات ذات المحركات والدراجات النارية</t>
  </si>
  <si>
    <t>تجارة الجملة، باستثناء المركبات ذات المحركات والدراجات النارية</t>
  </si>
  <si>
    <t>تجارة التجزئة، باستثناء المركبات ذات المحركات والدراجات النارية</t>
  </si>
  <si>
    <t>النقل البري والنقل عبر الأنابيب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</si>
  <si>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</si>
  <si>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</si>
  <si>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</si>
  <si>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</si>
  <si>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</si>
  <si>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أنشطة خدمات الأطعمة والمشروبات</t>
  </si>
  <si>
    <t>أنشطة النشر</t>
  </si>
  <si>
    <t>أنشطة إنتاج الأفلام والبرامج التليفزيونية والتسجيلات الصوتية ونشر الموسيقى</t>
  </si>
  <si>
    <t>أنشطة البرمجة والإذاعة</t>
  </si>
  <si>
    <t>الاتصالات</t>
  </si>
  <si>
    <t>أنشطة البرمجة الحاسوبية والخبرة الاستشارية وما يتصل بها من أنشطة</t>
  </si>
  <si>
    <t>أنشطة خدمات المعلومات</t>
  </si>
  <si>
    <t>أنشطة الخدمات المالية، فيما عدا تمويل التأمين وصناديق المعاشات</t>
  </si>
  <si>
    <t>تمويل التأمين وإعادة التأمين وصناديق المعاشات التقاعدية باستثناء الضمان الاجتماعي الإلزامي</t>
  </si>
  <si>
    <t>الأنشطة المساعدة لأنشطة الخدمات المالية وأنشطة التأمين</t>
  </si>
  <si>
    <t>الأنشطة العقارية</t>
  </si>
  <si>
    <t>الأنشطة القانونية وأنشطة المحاسبة</t>
  </si>
  <si>
    <t>أنشطة المكاتب الرئيسية، والأنشطة الاستشارية في مجال الإدارة</t>
  </si>
  <si>
    <t>الأنشطة المعمارية والهندسية، والاختبارات الفنية والتحليل</t>
  </si>
  <si>
    <t>البحث والتطوير في المجال العلمي</t>
  </si>
  <si>
    <t>أبحاث الإعلان والسوق</t>
  </si>
  <si>
    <t>الأنشطة المهنية والعلمية والتقنية الأخرى</t>
  </si>
  <si>
    <t>الأنشطة البيطرية</t>
  </si>
  <si>
    <t>الأنشطة الإيجارية</t>
  </si>
  <si>
    <t>أنشطة الاستخدام</t>
  </si>
  <si>
    <t>وكالات السفر ومشغّلو الجولات السياحية وخدمات الحجز والأنشطة المتصلة بها</t>
  </si>
  <si>
    <t>أنشطة الأمن والتحقيقات</t>
  </si>
  <si>
    <t>أنشطة تقديم الخدمات للمباني وتجميل المواقع</t>
  </si>
  <si>
    <t>الأنشطة الإدارية للمكاتب، وأنشطة الدعم للمكاتب وغير ذلك من أنشطة الدعم للأعمال</t>
  </si>
  <si>
    <t>الإدارة العامة والدفاع والضمان الاجتماعي</t>
  </si>
  <si>
    <t>التعليم</t>
  </si>
  <si>
    <t>الأنشطة في مجال صحة الإنسان</t>
  </si>
  <si>
    <t>أنشطة الرعاية مع الإقامة</t>
  </si>
  <si>
    <t>أنشطة العمل الاجتماعي، دون إقامة</t>
  </si>
  <si>
    <t>الأنشطة الإبداعية والفنون وأنشطة الترفيه</t>
  </si>
  <si>
    <t>أنشطة المكتبات والمحفوظات والمتاحف والأنشطة الثقافية الأخرى</t>
  </si>
  <si>
    <t>أنشطة ألعاب القمار والمراهنة</t>
  </si>
  <si>
    <t>الأنشطة الرياضية وأنشطة التسلية والترفيه</t>
  </si>
  <si>
    <t>أنشطة المنظمات ذات العضوية</t>
  </si>
  <si>
    <t>إصلاح أجهزة الحاسوب والسلع الشخصية والمنزلية</t>
  </si>
  <si>
    <t>أنشطة الخدمات الشخصية الأخرى</t>
  </si>
  <si>
    <t>Tariffs</t>
  </si>
  <si>
    <t xml:space="preserve">الرسوم الجمركية </t>
  </si>
  <si>
    <t>Sales Tax on Imported Goods</t>
  </si>
  <si>
    <t>ضرائب المبيعات على السلع المستوردة</t>
  </si>
  <si>
    <t>Sales Tax on Domestic Goods</t>
  </si>
  <si>
    <t>ضرائب المبيعات على المنتجات المحلية</t>
  </si>
  <si>
    <t>petrolume and tobaco Tax</t>
  </si>
  <si>
    <t>الضريبة على المنتجت البترولية والدخان</t>
  </si>
  <si>
    <t xml:space="preserve">Other Taxes on products </t>
  </si>
  <si>
    <t>الضرائب الأخرى على المنتجات</t>
  </si>
  <si>
    <t xml:space="preserve">  Subsidies on products</t>
  </si>
  <si>
    <t>الإعانات على المنتجات</t>
  </si>
  <si>
    <t>Direct tax</t>
  </si>
  <si>
    <t>Trad Margins</t>
  </si>
  <si>
    <t>الحكومة</t>
  </si>
  <si>
    <t>العالم الخارجي</t>
  </si>
  <si>
    <t>الإجمالي</t>
  </si>
  <si>
    <t>القيمة بالألف جنيه</t>
  </si>
  <si>
    <t>رأس المال</t>
  </si>
  <si>
    <t>الضرائب المباشرة</t>
  </si>
  <si>
    <t>value by Thousand LE</t>
  </si>
  <si>
    <t>عجائن مطبوخة، أو محشوة، أو محضرة بطريقة أخرى (المكرونة)</t>
  </si>
  <si>
    <t>index</t>
  </si>
  <si>
    <t>Code</t>
  </si>
  <si>
    <t>الوصف</t>
  </si>
  <si>
    <t>Discreption</t>
  </si>
  <si>
    <t>هوامش النقل</t>
  </si>
  <si>
    <t>هوامش التجارة</t>
  </si>
  <si>
    <t xml:space="preserve">الأرض </t>
  </si>
  <si>
    <t>القطاع غير المالي خاص</t>
  </si>
  <si>
    <t>القطاع المالي خاص</t>
  </si>
  <si>
    <t>القطاع غير المالي عام</t>
  </si>
  <si>
    <t>القطاع المالي عام</t>
  </si>
  <si>
    <t>عمالة غير ماهرة حضر- ذكور</t>
  </si>
  <si>
    <t>عمالة غير ماهرة حضر-إناث</t>
  </si>
  <si>
    <t>عمالة غير ماهرة ريف- ذكور</t>
  </si>
  <si>
    <t>عمالة غير ماهرة ريف- إناث</t>
  </si>
  <si>
    <t>عمالة شبه ماهرة حضر- ذكور</t>
  </si>
  <si>
    <t>عمالة شبه  ماهرة حضر- إناث</t>
  </si>
  <si>
    <t>عمالة شبه ماهرة ريف- ذكور</t>
  </si>
  <si>
    <t>عمالة شبه ماهرة ريف - إناث</t>
  </si>
  <si>
    <t>عمالة ماهرة حضر- ذكور</t>
  </si>
  <si>
    <t>عمالة ماهرة حضر- إناث</t>
  </si>
  <si>
    <t>عمالة ماهرة ريف- ذكور</t>
  </si>
  <si>
    <t>عمالة ماهرة ريف - إناث</t>
  </si>
  <si>
    <t>Unskilled Urban - Male</t>
  </si>
  <si>
    <t>Unskilled Urban -Female</t>
  </si>
  <si>
    <t>Unskilled Rural - Male</t>
  </si>
  <si>
    <t>Unskilled Rural - Female</t>
  </si>
  <si>
    <t>Semiskilled Urban - Male</t>
  </si>
  <si>
    <t>Semiskilled Urban - Female</t>
  </si>
  <si>
    <t>Semiskilled Rural - Male</t>
  </si>
  <si>
    <t>Semiskilled Rural - Female</t>
  </si>
  <si>
    <t>Skilled Urban - Male</t>
  </si>
  <si>
    <t>Skilled Urban - Female</t>
  </si>
  <si>
    <t>Skilled Rural - Male</t>
  </si>
  <si>
    <t>Skilled Rural - Female</t>
  </si>
  <si>
    <t>Households Urban 1</t>
  </si>
  <si>
    <t>Households Urban 2</t>
  </si>
  <si>
    <t>Households Urban 3</t>
  </si>
  <si>
    <t>Households Urban 4</t>
  </si>
  <si>
    <t>Households Urban 5</t>
  </si>
  <si>
    <t>Households Rural 1</t>
  </si>
  <si>
    <t>Households Rural 2</t>
  </si>
  <si>
    <t>Households Rural 3</t>
  </si>
  <si>
    <t>Households Rural 4</t>
  </si>
  <si>
    <t>Households Rural 5</t>
  </si>
  <si>
    <t>Non-Financial Sector - Private</t>
  </si>
  <si>
    <t>Financial Sector - Private</t>
  </si>
  <si>
    <t>Non-Financial Sector - Public</t>
  </si>
  <si>
    <t>Financial Sector - Public</t>
  </si>
  <si>
    <t>Rest Of the world</t>
  </si>
  <si>
    <t>أسر حضر 1</t>
  </si>
  <si>
    <t>أسر حضر2</t>
  </si>
  <si>
    <t>أسر حضر 3</t>
  </si>
  <si>
    <t>أسر حضر 4</t>
  </si>
  <si>
    <t>أسر حضر 5</t>
  </si>
  <si>
    <t>أسر ريف 1</t>
  </si>
  <si>
    <t>أسر ريف 2</t>
  </si>
  <si>
    <t>أسر ريف 3</t>
  </si>
  <si>
    <t>أسر ريف 4</t>
  </si>
  <si>
    <t>أسر ريف 5</t>
  </si>
  <si>
    <t>Factor Of Production</t>
  </si>
  <si>
    <t>Enterprise</t>
  </si>
  <si>
    <t>Taxes and Subsidies</t>
  </si>
  <si>
    <t>Margins</t>
  </si>
  <si>
    <t>Products</t>
  </si>
  <si>
    <t>Gasoline 80</t>
  </si>
  <si>
    <t>Gasoline 90</t>
  </si>
  <si>
    <t>Gasoline 92</t>
  </si>
  <si>
    <t>Gasoline 95</t>
  </si>
  <si>
    <t>Solar</t>
  </si>
  <si>
    <t>Electricity Transmision</t>
  </si>
  <si>
    <t>Electricity Distribution</t>
  </si>
  <si>
    <t>Natural Gas Distribution</t>
  </si>
  <si>
    <t>Water Distribution</t>
  </si>
  <si>
    <t>Crop and animal production, hunting and related service activities</t>
  </si>
  <si>
    <t>Forestry and logging</t>
  </si>
  <si>
    <t>Fishing and aquaculture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</si>
  <si>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</si>
  <si>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</si>
  <si>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</si>
  <si>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</si>
  <si>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</si>
  <si>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</si>
  <si>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</si>
  <si>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</si>
  <si>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</si>
  <si>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</si>
  <si>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</si>
  <si>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</si>
  <si>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</si>
  <si>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</si>
  <si>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</si>
  <si>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</si>
  <si>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</si>
  <si>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</si>
  <si>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</si>
  <si>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</si>
  <si>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</si>
  <si>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</si>
  <si>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</si>
  <si>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</si>
  <si>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</si>
  <si>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</si>
  <si>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</si>
  <si>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Water collection, treatment and supply</t>
  </si>
  <si>
    <t>Sewerage</t>
  </si>
  <si>
    <t>Waste collection, treatment and disposal activities; materials recovery</t>
  </si>
  <si>
    <t>Construction of buildings</t>
  </si>
  <si>
    <t>Civil engineering</t>
  </si>
  <si>
    <t>Specialized construction activities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</si>
  <si>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</si>
  <si>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</si>
  <si>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</si>
  <si>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</si>
  <si>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</si>
  <si>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</si>
  <si>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</si>
  <si>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</si>
  <si>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</si>
  <si>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</si>
  <si>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</si>
  <si>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</si>
  <si>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</si>
  <si>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</si>
  <si>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</si>
  <si>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</si>
  <si>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</si>
  <si>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</si>
  <si>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 and insurance activities</t>
  </si>
  <si>
    <t>Real estate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</si>
  <si>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</si>
  <si>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</si>
  <si>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</si>
  <si>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</si>
  <si>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</si>
  <si>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</si>
  <si>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</si>
  <si>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</si>
  <si>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</si>
  <si>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</si>
  <si>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</si>
  <si>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</si>
  <si>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</si>
  <si>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Public administration and defence; compulsory social security</t>
  </si>
  <si>
    <t>Education</t>
  </si>
  <si>
    <t>Human health activities</t>
  </si>
  <si>
    <t>Residential care activities</t>
  </si>
  <si>
    <t>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</si>
  <si>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</si>
  <si>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</si>
  <si>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</si>
  <si>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</si>
  <si>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Activities of membership organizations</t>
  </si>
  <si>
    <t>Repair of computers and personal and household goods</t>
  </si>
  <si>
    <t>Other personal service activities</t>
  </si>
  <si>
    <t>Activities of households as employers of domestic personnel</t>
  </si>
  <si>
    <t>Extraction of crude petroleum</t>
  </si>
  <si>
    <t xml:space="preserve"> Extraction of natural gas</t>
  </si>
  <si>
    <t>Other Manufacture of food products</t>
  </si>
  <si>
    <t>Electricity, steam and air conditioning supply</t>
  </si>
  <si>
    <t>Natural Gas supply</t>
  </si>
  <si>
    <t>Sugar Refinde</t>
  </si>
  <si>
    <t>Tea</t>
  </si>
  <si>
    <t>Pasta and Other starches</t>
  </si>
  <si>
    <t>Crude Oil</t>
  </si>
  <si>
    <t>Natural Gas</t>
  </si>
  <si>
    <t>Elecricity Generation</t>
  </si>
  <si>
    <t>Food Oil</t>
  </si>
  <si>
    <t>Meat, Fish, Fruits, Vegetables Products</t>
  </si>
  <si>
    <t>Flour</t>
  </si>
  <si>
    <t>Rice</t>
  </si>
  <si>
    <t>Suggar</t>
  </si>
  <si>
    <t>Other food products</t>
  </si>
  <si>
    <t>LPG</t>
  </si>
  <si>
    <t>Kerosen</t>
  </si>
  <si>
    <t>Mazot</t>
  </si>
  <si>
    <t>Flour Activity</t>
  </si>
  <si>
    <t>Rice Activity</t>
  </si>
  <si>
    <t>التكوين الرأسمالي الإجمالي/ الادخار</t>
  </si>
  <si>
    <t>Gross Capital Formation / Saving</t>
  </si>
  <si>
    <t xml:space="preserve">Social Accounting Matrix For Egyptian Economy 2012/ 2013 </t>
  </si>
  <si>
    <t>مصفوفة الحسابات الاجتماعية للإقتصاد المصري عن عام 2012 / 2013</t>
  </si>
</sst>
</file>

<file path=xl/styles.xml><?xml version="1.0" encoding="utf-8"?>
<styleSheet xmlns="http://schemas.openxmlformats.org/spreadsheetml/2006/main">
  <numFmts count="8">
    <numFmt numFmtId="43" formatCode="_-* #,##0.00_-;_-* #,##0.00\-;_-* &quot;-&quot;??_-;_-@_-"/>
    <numFmt numFmtId="164" formatCode="_(* #,##0.00_);_(* \(#,##0.00\);_(* &quot;-&quot;??_);_(@_)"/>
    <numFmt numFmtId="165" formatCode="0.0"/>
    <numFmt numFmtId="166" formatCode="0_ ;\-0\ "/>
    <numFmt numFmtId="167" formatCode="_(* #,##0_);_(* \(#,##0\);_(* &quot;-&quot;_);_(@_)"/>
    <numFmt numFmtId="168" formatCode="&quot;$&quot;#,##0_);[Red]\(&quot;$&quot;#,##0\)"/>
    <numFmt numFmtId="169" formatCode="&quot;$&quot;#,##0.00_);[Red]\(&quot;$&quot;#,##0.00\)"/>
    <numFmt numFmtId="170" formatCode="0.0%"/>
  </numFmts>
  <fonts count="3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name val="Helv"/>
    </font>
    <font>
      <sz val="10"/>
      <name val="Tms Rmn"/>
    </font>
    <font>
      <sz val="8"/>
      <name val="Tms Rmn"/>
    </font>
    <font>
      <sz val="10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3"/>
      <color theme="1"/>
      <name val="Arial"/>
      <family val="2"/>
      <scheme val="minor"/>
    </font>
    <font>
      <sz val="10"/>
      <name val="Arabic Transparent"/>
      <charset val="178"/>
    </font>
    <font>
      <sz val="10"/>
      <name val="MS Sans Serif"/>
      <family val="2"/>
      <charset val="178"/>
    </font>
    <font>
      <sz val="11"/>
      <color theme="1"/>
      <name val="Arial"/>
      <family val="2"/>
      <scheme val="minor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b/>
      <sz val="20"/>
      <name val="Traditional Arabic"/>
      <family val="1"/>
    </font>
    <font>
      <sz val="10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80"/>
      <color theme="1"/>
      <name val="Times New Roman"/>
      <family val="1"/>
    </font>
    <font>
      <b/>
      <sz val="18"/>
      <color theme="1"/>
      <name val="Arial"/>
      <family val="2"/>
    </font>
    <font>
      <b/>
      <sz val="50"/>
      <name val="Traditional Arabic"/>
      <family val="1"/>
    </font>
    <font>
      <sz val="18"/>
      <name val="Arial"/>
      <family val="2"/>
    </font>
    <font>
      <b/>
      <sz val="4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59">
    <xf numFmtId="0" fontId="0" fillId="0" borderId="0"/>
    <xf numFmtId="164" fontId="5" fillId="0" borderId="0" applyFont="0" applyBorder="0"/>
    <xf numFmtId="164" fontId="5" fillId="0" borderId="0" applyFont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3" fillId="0" borderId="0"/>
    <xf numFmtId="0" fontId="3" fillId="0" borderId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 applyNumberFormat="0">
      <alignment horizontal="right"/>
    </xf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0" fontId="3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" fillId="0" borderId="0"/>
    <xf numFmtId="0" fontId="17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2" fontId="4" fillId="0" borderId="0" xfId="0" applyNumberFormat="1" applyFont="1" applyFill="1"/>
    <xf numFmtId="2" fontId="4" fillId="0" borderId="0" xfId="11" applyNumberFormat="1" applyFont="1" applyFill="1"/>
    <xf numFmtId="2" fontId="10" fillId="0" borderId="0" xfId="0" applyNumberFormat="1" applyFont="1" applyFill="1"/>
    <xf numFmtId="0" fontId="4" fillId="0" borderId="0" xfId="12" applyFill="1"/>
    <xf numFmtId="0" fontId="4" fillId="0" borderId="0" xfId="12" applyFill="1" applyAlignment="1">
      <alignment horizontal="left" vertical="center" wrapText="1"/>
    </xf>
    <xf numFmtId="1" fontId="4" fillId="0" borderId="0" xfId="0" applyNumberFormat="1" applyFont="1" applyFill="1"/>
    <xf numFmtId="0" fontId="4" fillId="0" borderId="0" xfId="12" applyFill="1" applyBorder="1" applyAlignment="1">
      <alignment horizontal="center"/>
    </xf>
    <xf numFmtId="1" fontId="4" fillId="0" borderId="0" xfId="12" applyNumberFormat="1" applyFill="1"/>
    <xf numFmtId="2" fontId="4" fillId="0" borderId="0" xfId="12" applyNumberFormat="1" applyFill="1" applyBorder="1" applyAlignment="1">
      <alignment horizontal="center"/>
    </xf>
    <xf numFmtId="1" fontId="4" fillId="0" borderId="0" xfId="12" applyNumberFormat="1" applyFill="1" applyBorder="1" applyAlignment="1">
      <alignment horizontal="center"/>
    </xf>
    <xf numFmtId="1" fontId="12" fillId="0" borderId="2" xfId="16" applyNumberFormat="1" applyFont="1" applyFill="1" applyBorder="1" applyAlignment="1">
      <alignment horizontal="right" vertical="center" wrapText="1" readingOrder="1"/>
    </xf>
    <xf numFmtId="2" fontId="4" fillId="0" borderId="0" xfId="14" applyNumberFormat="1" applyFont="1" applyFill="1" applyAlignment="1">
      <alignment wrapText="1"/>
    </xf>
    <xf numFmtId="2" fontId="4" fillId="0" borderId="0" xfId="12" applyNumberFormat="1" applyFill="1"/>
    <xf numFmtId="1" fontId="11" fillId="0" borderId="2" xfId="16" applyNumberFormat="1" applyFont="1" applyFill="1" applyBorder="1" applyAlignment="1">
      <alignment horizontal="center" vertical="center" wrapText="1" readingOrder="2"/>
    </xf>
    <xf numFmtId="1" fontId="11" fillId="0" borderId="2" xfId="16" applyNumberFormat="1" applyFont="1" applyFill="1" applyBorder="1" applyAlignment="1">
      <alignment horizontal="right" vertical="center" wrapText="1" readingOrder="2"/>
    </xf>
    <xf numFmtId="166" fontId="11" fillId="0" borderId="2" xfId="16" applyNumberFormat="1" applyFont="1" applyFill="1" applyBorder="1" applyAlignment="1">
      <alignment horizontal="center" vertical="center" wrapText="1" readingOrder="2"/>
    </xf>
    <xf numFmtId="166" fontId="11" fillId="0" borderId="2" xfId="16" applyNumberFormat="1" applyFont="1" applyFill="1" applyBorder="1" applyAlignment="1">
      <alignment horizontal="right" vertical="center" wrapText="1" readingOrder="1"/>
    </xf>
    <xf numFmtId="166" fontId="11" fillId="0" borderId="2" xfId="16" applyNumberFormat="1" applyFont="1" applyFill="1" applyBorder="1" applyAlignment="1">
      <alignment horizontal="right" vertical="center" wrapText="1" readingOrder="2"/>
    </xf>
    <xf numFmtId="0" fontId="14" fillId="0" borderId="2" xfId="16" applyFont="1" applyFill="1" applyBorder="1" applyAlignment="1">
      <alignment horizontal="center" vertical="center" wrapText="1"/>
    </xf>
    <xf numFmtId="0" fontId="9" fillId="0" borderId="14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1" fontId="11" fillId="0" borderId="2" xfId="17" applyNumberFormat="1" applyFont="1" applyFill="1" applyBorder="1" applyAlignment="1">
      <alignment horizontal="left" vertical="center" wrapText="1" readingOrder="1"/>
    </xf>
    <xf numFmtId="1" fontId="23" fillId="0" borderId="2" xfId="16" applyNumberFormat="1" applyFont="1" applyFill="1" applyBorder="1" applyAlignment="1">
      <alignment horizontal="right" vertical="center" wrapText="1" readingOrder="2"/>
    </xf>
    <xf numFmtId="1" fontId="24" fillId="0" borderId="2" xfId="16" applyNumberFormat="1" applyFont="1" applyFill="1" applyBorder="1" applyAlignment="1">
      <alignment horizontal="right" vertical="center" wrapText="1" readingOrder="2"/>
    </xf>
    <xf numFmtId="0" fontId="25" fillId="0" borderId="2" xfId="16" applyFont="1" applyFill="1" applyBorder="1" applyAlignment="1">
      <alignment horizontal="center" vertical="center" wrapText="1" readingOrder="2"/>
    </xf>
    <xf numFmtId="0" fontId="25" fillId="0" borderId="2" xfId="12" applyFont="1" applyFill="1" applyBorder="1"/>
    <xf numFmtId="0" fontId="25" fillId="0" borderId="11" xfId="16" applyFont="1" applyFill="1" applyBorder="1" applyAlignment="1">
      <alignment vertical="center" wrapText="1" readingOrder="2"/>
    </xf>
    <xf numFmtId="0" fontId="25" fillId="0" borderId="13" xfId="12" applyFont="1" applyFill="1" applyBorder="1" applyAlignment="1">
      <alignment horizontal="center" vertical="center"/>
    </xf>
    <xf numFmtId="0" fontId="25" fillId="0" borderId="5" xfId="12" applyFont="1" applyFill="1" applyBorder="1"/>
    <xf numFmtId="1" fontId="12" fillId="0" borderId="5" xfId="16" applyNumberFormat="1" applyFont="1" applyFill="1" applyBorder="1" applyAlignment="1">
      <alignment horizontal="right" vertical="center" wrapText="1" readingOrder="1"/>
    </xf>
    <xf numFmtId="0" fontId="25" fillId="0" borderId="16" xfId="12" applyFont="1" applyFill="1" applyBorder="1" applyAlignment="1">
      <alignment horizontal="center" vertical="center"/>
    </xf>
    <xf numFmtId="0" fontId="25" fillId="0" borderId="17" xfId="12" applyFont="1" applyFill="1" applyBorder="1" applyAlignment="1">
      <alignment horizontal="center" vertical="center"/>
    </xf>
    <xf numFmtId="0" fontId="25" fillId="0" borderId="6" xfId="12" applyFont="1" applyFill="1" applyBorder="1" applyAlignment="1">
      <alignment horizontal="center" vertical="center"/>
    </xf>
    <xf numFmtId="0" fontId="25" fillId="0" borderId="5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horizontal="center"/>
    </xf>
    <xf numFmtId="0" fontId="25" fillId="0" borderId="0" xfId="16" applyFont="1" applyFill="1" applyBorder="1" applyAlignment="1">
      <alignment horizontal="center" vertical="center" wrapText="1" readingOrder="2"/>
    </xf>
    <xf numFmtId="0" fontId="25" fillId="0" borderId="0" xfId="16" applyFont="1" applyFill="1" applyBorder="1" applyAlignment="1">
      <alignment vertical="center" wrapText="1" readingOrder="2"/>
    </xf>
    <xf numFmtId="166" fontId="11" fillId="0" borderId="0" xfId="16" applyNumberFormat="1" applyFont="1" applyFill="1" applyBorder="1" applyAlignment="1">
      <alignment horizontal="center" vertical="center" wrapText="1" readingOrder="2"/>
    </xf>
    <xf numFmtId="1" fontId="11" fillId="0" borderId="0" xfId="16" applyNumberFormat="1" applyFont="1" applyFill="1" applyBorder="1" applyAlignment="1">
      <alignment horizontal="center" vertical="center" wrapText="1" readingOrder="2"/>
    </xf>
    <xf numFmtId="166" fontId="11" fillId="0" borderId="5" xfId="16" applyNumberFormat="1" applyFont="1" applyFill="1" applyBorder="1" applyAlignment="1">
      <alignment horizontal="center" vertical="center" wrapText="1" readingOrder="2"/>
    </xf>
    <xf numFmtId="1" fontId="11" fillId="0" borderId="5" xfId="17" applyNumberFormat="1" applyFont="1" applyFill="1" applyBorder="1" applyAlignment="1">
      <alignment horizontal="left" vertical="center" wrapText="1" readingOrder="1"/>
    </xf>
    <xf numFmtId="166" fontId="11" fillId="0" borderId="19" xfId="16" applyNumberFormat="1" applyFont="1" applyFill="1" applyBorder="1" applyAlignment="1">
      <alignment horizontal="right" vertical="center" wrapText="1" readingOrder="2"/>
    </xf>
    <xf numFmtId="1" fontId="11" fillId="0" borderId="19" xfId="17" applyNumberFormat="1" applyFont="1" applyFill="1" applyBorder="1" applyAlignment="1">
      <alignment horizontal="left" vertical="center" wrapText="1" readingOrder="1"/>
    </xf>
    <xf numFmtId="0" fontId="25" fillId="0" borderId="19" xfId="12" applyFont="1" applyFill="1" applyBorder="1"/>
    <xf numFmtId="0" fontId="25" fillId="0" borderId="0" xfId="12" applyFont="1" applyFill="1" applyBorder="1" applyAlignment="1">
      <alignment vertical="center"/>
    </xf>
    <xf numFmtId="0" fontId="25" fillId="0" borderId="0" xfId="12" applyFont="1" applyFill="1" applyBorder="1" applyAlignment="1"/>
    <xf numFmtId="0" fontId="25" fillId="0" borderId="0" xfId="12" applyFont="1" applyFill="1" applyBorder="1"/>
    <xf numFmtId="0" fontId="4" fillId="0" borderId="0" xfId="12" applyFill="1" applyBorder="1"/>
    <xf numFmtId="1" fontId="4" fillId="0" borderId="0" xfId="12" applyNumberFormat="1" applyFill="1" applyBorder="1"/>
    <xf numFmtId="0" fontId="10" fillId="0" borderId="0" xfId="12" applyFont="1" applyFill="1" applyBorder="1"/>
    <xf numFmtId="1" fontId="10" fillId="0" borderId="0" xfId="12" applyNumberFormat="1" applyFont="1" applyFill="1" applyBorder="1"/>
    <xf numFmtId="0" fontId="4" fillId="0" borderId="0" xfId="12" applyFill="1" applyBorder="1" applyAlignment="1">
      <alignment horizontal="left" vertical="center" wrapText="1"/>
    </xf>
    <xf numFmtId="0" fontId="25" fillId="0" borderId="0" xfId="12" applyFont="1" applyFill="1" applyBorder="1" applyAlignment="1">
      <alignment vertical="justify"/>
    </xf>
    <xf numFmtId="165" fontId="10" fillId="0" borderId="0" xfId="12" applyNumberFormat="1" applyFont="1" applyFill="1" applyBorder="1"/>
    <xf numFmtId="0" fontId="25" fillId="0" borderId="0" xfId="12" applyFont="1" applyFill="1" applyBorder="1" applyAlignment="1">
      <alignment wrapText="1"/>
    </xf>
    <xf numFmtId="1" fontId="11" fillId="0" borderId="0" xfId="18" applyNumberFormat="1" applyFont="1" applyFill="1" applyBorder="1" applyAlignment="1">
      <alignment horizontal="right" vertical="center" wrapText="1" readingOrder="1"/>
    </xf>
    <xf numFmtId="1" fontId="11" fillId="0" borderId="0" xfId="18" applyNumberFormat="1" applyFont="1" applyFill="1" applyBorder="1" applyAlignment="1">
      <alignment horizontal="center" vertical="center" wrapText="1" readingOrder="1"/>
    </xf>
    <xf numFmtId="0" fontId="9" fillId="0" borderId="8" xfId="12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/>
    </xf>
    <xf numFmtId="0" fontId="9" fillId="0" borderId="10" xfId="12" applyFont="1" applyFill="1" applyBorder="1" applyAlignment="1">
      <alignment horizontal="center" vertical="center"/>
    </xf>
    <xf numFmtId="0" fontId="4" fillId="0" borderId="0" xfId="12" applyFont="1" applyFill="1" applyAlignment="1">
      <alignment horizontal="center" vertical="center"/>
    </xf>
    <xf numFmtId="1" fontId="4" fillId="0" borderId="0" xfId="12" applyNumberFormat="1" applyFont="1" applyFill="1" applyAlignment="1">
      <alignment horizontal="center" vertical="center"/>
    </xf>
    <xf numFmtId="0" fontId="4" fillId="0" borderId="20" xfId="12" applyFont="1" applyFill="1" applyBorder="1" applyAlignment="1">
      <alignment horizontal="center" vertical="center"/>
    </xf>
    <xf numFmtId="1" fontId="4" fillId="0" borderId="20" xfId="12" applyNumberFormat="1" applyFont="1" applyFill="1" applyBorder="1" applyAlignment="1">
      <alignment horizontal="center" vertical="center"/>
    </xf>
    <xf numFmtId="165" fontId="4" fillId="0" borderId="0" xfId="12" applyNumberFormat="1" applyFont="1" applyFill="1" applyAlignment="1">
      <alignment horizontal="center" vertical="center"/>
    </xf>
    <xf numFmtId="170" fontId="4" fillId="0" borderId="0" xfId="48" applyNumberFormat="1" applyFont="1" applyFill="1" applyAlignment="1">
      <alignment horizontal="center" vertical="center"/>
    </xf>
    <xf numFmtId="0" fontId="9" fillId="0" borderId="12" xfId="12" applyFont="1" applyFill="1" applyBorder="1" applyAlignment="1">
      <alignment horizontal="center" vertical="center"/>
    </xf>
    <xf numFmtId="166" fontId="11" fillId="0" borderId="23" xfId="16" applyNumberFormat="1" applyFont="1" applyFill="1" applyBorder="1" applyAlignment="1">
      <alignment horizontal="center" vertical="center" wrapText="1" readingOrder="2"/>
    </xf>
    <xf numFmtId="1" fontId="11" fillId="0" borderId="23" xfId="17" applyNumberFormat="1" applyFont="1" applyFill="1" applyBorder="1" applyAlignment="1">
      <alignment horizontal="left" vertical="center" wrapText="1" readingOrder="1"/>
    </xf>
    <xf numFmtId="0" fontId="4" fillId="0" borderId="24" xfId="12" applyFont="1" applyFill="1" applyBorder="1" applyAlignment="1">
      <alignment horizontal="center" vertical="center"/>
    </xf>
    <xf numFmtId="0" fontId="9" fillId="0" borderId="25" xfId="12" applyFont="1" applyFill="1" applyBorder="1" applyAlignment="1">
      <alignment horizontal="center" vertical="center"/>
    </xf>
    <xf numFmtId="0" fontId="25" fillId="0" borderId="23" xfId="12" applyFont="1" applyFill="1" applyBorder="1"/>
    <xf numFmtId="1" fontId="4" fillId="0" borderId="24" xfId="12" applyNumberFormat="1" applyFont="1" applyFill="1" applyBorder="1" applyAlignment="1">
      <alignment horizontal="center" vertical="center"/>
    </xf>
    <xf numFmtId="165" fontId="4" fillId="0" borderId="24" xfId="12" applyNumberFormat="1" applyFont="1" applyFill="1" applyBorder="1" applyAlignment="1">
      <alignment horizontal="center" vertical="center"/>
    </xf>
    <xf numFmtId="0" fontId="25" fillId="0" borderId="28" xfId="12" applyFont="1" applyFill="1" applyBorder="1"/>
    <xf numFmtId="0" fontId="9" fillId="0" borderId="28" xfId="12" applyFont="1" applyFill="1" applyBorder="1" applyAlignment="1">
      <alignment horizontal="center" vertical="center"/>
    </xf>
    <xf numFmtId="0" fontId="25" fillId="0" borderId="15" xfId="12" applyFont="1" applyFill="1" applyBorder="1"/>
    <xf numFmtId="0" fontId="25" fillId="0" borderId="11" xfId="12" applyFont="1" applyFill="1" applyBorder="1"/>
    <xf numFmtId="0" fontId="25" fillId="0" borderId="29" xfId="12" applyFont="1" applyFill="1" applyBorder="1"/>
    <xf numFmtId="0" fontId="25" fillId="0" borderId="1" xfId="12" applyFont="1" applyFill="1" applyBorder="1"/>
    <xf numFmtId="0" fontId="25" fillId="0" borderId="4" xfId="12" applyFont="1" applyFill="1" applyBorder="1"/>
    <xf numFmtId="0" fontId="25" fillId="0" borderId="30" xfId="12" applyFont="1" applyFill="1" applyBorder="1"/>
    <xf numFmtId="1" fontId="11" fillId="0" borderId="4" xfId="18" applyNumberFormat="1" applyFont="1" applyFill="1" applyBorder="1" applyAlignment="1">
      <alignment horizontal="right" vertical="center" wrapText="1" readingOrder="1"/>
    </xf>
    <xf numFmtId="0" fontId="25" fillId="0" borderId="34" xfId="12" applyFont="1" applyFill="1" applyBorder="1"/>
    <xf numFmtId="0" fontId="9" fillId="0" borderId="5" xfId="12" applyFont="1" applyFill="1" applyBorder="1" applyAlignment="1">
      <alignment horizontal="center" vertical="center"/>
    </xf>
    <xf numFmtId="0" fontId="25" fillId="0" borderId="22" xfId="12" applyFont="1" applyFill="1" applyBorder="1"/>
    <xf numFmtId="0" fontId="25" fillId="0" borderId="35" xfId="12" applyFont="1" applyFill="1" applyBorder="1"/>
    <xf numFmtId="0" fontId="25" fillId="0" borderId="21" xfId="12" applyFont="1" applyFill="1" applyBorder="1"/>
    <xf numFmtId="0" fontId="9" fillId="0" borderId="36" xfId="12" applyFont="1" applyFill="1" applyBorder="1" applyAlignment="1">
      <alignment horizontal="center" vertical="center"/>
    </xf>
    <xf numFmtId="0" fontId="25" fillId="0" borderId="26" xfId="12" applyFont="1" applyFill="1" applyBorder="1"/>
    <xf numFmtId="0" fontId="4" fillId="0" borderId="37" xfId="12" applyFont="1" applyFill="1" applyBorder="1" applyAlignment="1">
      <alignment horizontal="center" vertical="center"/>
    </xf>
    <xf numFmtId="1" fontId="4" fillId="0" borderId="37" xfId="12" applyNumberFormat="1" applyFont="1" applyFill="1" applyBorder="1" applyAlignment="1">
      <alignment horizontal="center" vertical="center"/>
    </xf>
    <xf numFmtId="0" fontId="9" fillId="0" borderId="38" xfId="12" applyFont="1" applyFill="1" applyBorder="1" applyAlignment="1">
      <alignment horizontal="center" vertical="center"/>
    </xf>
    <xf numFmtId="1" fontId="11" fillId="0" borderId="1" xfId="18" applyNumberFormat="1" applyFont="1" applyFill="1" applyBorder="1" applyAlignment="1">
      <alignment horizontal="right" vertical="center" wrapText="1" readingOrder="1"/>
    </xf>
    <xf numFmtId="0" fontId="27" fillId="0" borderId="26" xfId="12" applyFont="1" applyFill="1" applyBorder="1" applyAlignment="1">
      <alignment horizontal="left" vertical="center" wrapText="1"/>
    </xf>
    <xf numFmtId="0" fontId="27" fillId="0" borderId="26" xfId="12" applyFont="1" applyFill="1" applyBorder="1"/>
    <xf numFmtId="0" fontId="27" fillId="0" borderId="33" xfId="12" applyFont="1" applyFill="1" applyBorder="1" applyAlignment="1">
      <alignment horizontal="left" vertical="center"/>
    </xf>
    <xf numFmtId="0" fontId="27" fillId="0" borderId="5" xfId="12" applyFont="1" applyFill="1" applyBorder="1" applyAlignment="1">
      <alignment horizontal="center" vertical="center"/>
    </xf>
    <xf numFmtId="0" fontId="25" fillId="0" borderId="26" xfId="12" applyFont="1" applyFill="1" applyBorder="1" applyAlignment="1">
      <alignment horizontal="right" vertical="center"/>
    </xf>
    <xf numFmtId="0" fontId="25" fillId="0" borderId="26" xfId="12" applyFont="1" applyFill="1" applyBorder="1" applyAlignment="1">
      <alignment horizontal="left" vertical="center"/>
    </xf>
    <xf numFmtId="0" fontId="28" fillId="0" borderId="0" xfId="12" applyFont="1" applyFill="1" applyBorder="1" applyAlignment="1">
      <alignment horizontal="left"/>
    </xf>
    <xf numFmtId="0" fontId="27" fillId="0" borderId="27" xfId="12" applyFont="1" applyFill="1" applyBorder="1" applyAlignment="1">
      <alignment horizontal="center" vertical="center" textRotation="135"/>
    </xf>
    <xf numFmtId="0" fontId="27" fillId="0" borderId="18" xfId="12" applyFont="1" applyFill="1" applyBorder="1" applyAlignment="1">
      <alignment horizontal="center" vertical="center" textRotation="135"/>
    </xf>
    <xf numFmtId="0" fontId="27" fillId="0" borderId="21" xfId="12" applyFont="1" applyFill="1" applyBorder="1" applyAlignment="1">
      <alignment horizontal="center" vertical="center" textRotation="135"/>
    </xf>
    <xf numFmtId="0" fontId="27" fillId="0" borderId="31" xfId="12" applyFont="1" applyFill="1" applyBorder="1" applyAlignment="1">
      <alignment horizontal="center" vertical="center" textRotation="135"/>
    </xf>
    <xf numFmtId="0" fontId="27" fillId="0" borderId="32" xfId="12" applyFont="1" applyFill="1" applyBorder="1" applyAlignment="1">
      <alignment horizontal="center" vertical="center" textRotation="135"/>
    </xf>
    <xf numFmtId="0" fontId="27" fillId="0" borderId="22" xfId="12" applyFont="1" applyFill="1" applyBorder="1" applyAlignment="1">
      <alignment horizontal="center" vertical="center" textRotation="135"/>
    </xf>
    <xf numFmtId="0" fontId="21" fillId="0" borderId="7" xfId="12" applyFont="1" applyFill="1" applyBorder="1" applyAlignment="1">
      <alignment horizontal="right"/>
    </xf>
    <xf numFmtId="0" fontId="27" fillId="0" borderId="31" xfId="12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30" fillId="0" borderId="0" xfId="12" applyFont="1" applyFill="1" applyBorder="1" applyAlignment="1">
      <alignment horizontal="center"/>
    </xf>
    <xf numFmtId="0" fontId="27" fillId="0" borderId="33" xfId="12" applyFont="1" applyFill="1" applyBorder="1" applyAlignment="1">
      <alignment horizontal="center" vertical="center" textRotation="135"/>
    </xf>
    <xf numFmtId="0" fontId="27" fillId="0" borderId="31" xfId="12" applyFont="1" applyFill="1" applyBorder="1" applyAlignment="1">
      <alignment horizontal="left" vertical="center"/>
    </xf>
    <xf numFmtId="0" fontId="27" fillId="0" borderId="22" xfId="12" applyFont="1" applyFill="1" applyBorder="1" applyAlignment="1">
      <alignment horizontal="left" vertical="center"/>
    </xf>
    <xf numFmtId="49" fontId="26" fillId="0" borderId="18" xfId="16" applyNumberFormat="1" applyFont="1" applyFill="1" applyBorder="1" applyAlignment="1">
      <alignment horizontal="center" vertical="center" textRotation="180" wrapText="1" readingOrder="1"/>
    </xf>
    <xf numFmtId="49" fontId="26" fillId="0" borderId="21" xfId="16" applyNumberFormat="1" applyFont="1" applyFill="1" applyBorder="1" applyAlignment="1">
      <alignment horizontal="center" vertical="center" textRotation="180" wrapText="1" readingOrder="1"/>
    </xf>
    <xf numFmtId="166" fontId="26" fillId="0" borderId="27" xfId="16" applyNumberFormat="1" applyFont="1" applyFill="1" applyBorder="1" applyAlignment="1">
      <alignment horizontal="center" vertical="center" textRotation="180" wrapText="1"/>
    </xf>
    <xf numFmtId="166" fontId="26" fillId="0" borderId="18" xfId="16" applyNumberFormat="1" applyFont="1" applyFill="1" applyBorder="1" applyAlignment="1">
      <alignment horizontal="center" vertical="center" textRotation="180" wrapText="1"/>
    </xf>
    <xf numFmtId="166" fontId="26" fillId="0" borderId="21" xfId="16" applyNumberFormat="1" applyFont="1" applyFill="1" applyBorder="1" applyAlignment="1">
      <alignment horizontal="center" vertical="center" textRotation="180" wrapText="1"/>
    </xf>
    <xf numFmtId="0" fontId="21" fillId="0" borderId="7" xfId="12" applyFont="1" applyFill="1" applyBorder="1" applyAlignment="1">
      <alignment horizontal="left"/>
    </xf>
  </cellXfs>
  <cellStyles count="59">
    <cellStyle name="Comma [1]" xfId="1"/>
    <cellStyle name="Comma [2]" xfId="2"/>
    <cellStyle name="Comma 2" xfId="19"/>
    <cellStyle name="Comma 3" xfId="20"/>
    <cellStyle name="Comma 4" xfId="21"/>
    <cellStyle name="Comma 5" xfId="51"/>
    <cellStyle name="MS_Arabic" xfId="22"/>
    <cellStyle name="Normal" xfId="0" builtinId="0"/>
    <cellStyle name="Normal - Style1" xfId="3"/>
    <cellStyle name="Normal - Style2" xfId="4"/>
    <cellStyle name="Normal - Style3" xfId="5"/>
    <cellStyle name="Normal - Style4" xfId="6"/>
    <cellStyle name="Normal - Style5" xfId="7"/>
    <cellStyle name="Normal - Style6" xfId="8"/>
    <cellStyle name="Normal - Style7" xfId="9"/>
    <cellStyle name="Normal - Style8" xfId="10"/>
    <cellStyle name="Normal 10" xfId="23"/>
    <cellStyle name="Normal 11" xfId="24"/>
    <cellStyle name="Normal 11 2" xfId="25"/>
    <cellStyle name="Normal 12" xfId="18"/>
    <cellStyle name="Normal 12 2" xfId="58"/>
    <cellStyle name="Normal 13" xfId="26"/>
    <cellStyle name="Normal 14" xfId="16"/>
    <cellStyle name="Normal 14 2" xfId="57"/>
    <cellStyle name="Normal 15" xfId="52"/>
    <cellStyle name="Normal 16" xfId="53"/>
    <cellStyle name="Normal 17" xfId="54"/>
    <cellStyle name="Normal 2" xfId="12"/>
    <cellStyle name="Normal 2 2" xfId="27"/>
    <cellStyle name="Normal 2 3" xfId="15"/>
    <cellStyle name="Normal 3" xfId="13"/>
    <cellStyle name="Normal 3 2" xfId="14"/>
    <cellStyle name="Normal 3 3" xfId="28"/>
    <cellStyle name="Normal 4" xfId="29"/>
    <cellStyle name="Normal 4 2" xfId="17"/>
    <cellStyle name="Normal 5" xfId="30"/>
    <cellStyle name="Normal 5 2" xfId="31"/>
    <cellStyle name="Normal 5 3" xfId="49"/>
    <cellStyle name="Normal 6" xfId="32"/>
    <cellStyle name="Normal 7" xfId="33"/>
    <cellStyle name="Normal 7 2" xfId="34"/>
    <cellStyle name="Normal 7 3" xfId="35"/>
    <cellStyle name="Normal 7 4" xfId="50"/>
    <cellStyle name="Normal 8" xfId="36"/>
    <cellStyle name="Normal 9" xfId="37"/>
    <cellStyle name="Normal_sam" xfId="11"/>
    <cellStyle name="Percent" xfId="48" builtinId="5"/>
    <cellStyle name="Percent 2" xfId="38"/>
    <cellStyle name="Percent 3" xfId="39"/>
    <cellStyle name="Percent 4" xfId="55"/>
    <cellStyle name="Percent 5" xfId="56"/>
    <cellStyle name="Spelling 1033,0" xfId="40"/>
    <cellStyle name="ارتباط تشعبي متبع_قطاعات" xfId="41"/>
    <cellStyle name="ارتباط تشعبي_a" xfId="42"/>
    <cellStyle name="عادي_2002 2003 الرابع" xfId="43"/>
    <cellStyle name="عملة [0]_2002 2003 الرابع" xfId="44"/>
    <cellStyle name="عملة_2002 2003 الرابع" xfId="45"/>
    <cellStyle name="فاصلة [0]_2002 2003 الرابع" xfId="46"/>
    <cellStyle name="فاصلة_2002 2003 الرابع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/>
  <dimension ref="A1:IR469"/>
  <sheetViews>
    <sheetView tabSelected="1" zoomScale="84" zoomScaleNormal="84" workbookViewId="0">
      <pane xSplit="4" ySplit="3" topLeftCell="E4" activePane="bottomRight" state="frozen"/>
      <selection activeCell="I28" sqref="I28"/>
      <selection pane="topRight" activeCell="I28" sqref="I28"/>
      <selection pane="bottomLeft" activeCell="I28" sqref="I28"/>
      <selection pane="bottomRight" activeCell="IC17" sqref="IC17"/>
    </sheetView>
  </sheetViews>
  <sheetFormatPr defaultColWidth="9.109375" defaultRowHeight="13.2"/>
  <cols>
    <col min="1" max="1" width="9.109375" style="7"/>
    <col min="2" max="2" width="30" style="7" bestFit="1" customWidth="1"/>
    <col min="3" max="3" width="23" style="7" customWidth="1"/>
    <col min="4" max="4" width="33.109375" style="7" customWidth="1"/>
    <col min="5" max="6" width="13.88671875" style="7" bestFit="1" customWidth="1"/>
    <col min="7" max="7" width="13.5546875" style="7" bestFit="1" customWidth="1"/>
    <col min="8" max="8" width="12.6640625" style="7" bestFit="1" customWidth="1"/>
    <col min="9" max="10" width="14.5546875" style="7" bestFit="1" customWidth="1"/>
    <col min="11" max="11" width="13.88671875" style="7" bestFit="1" customWidth="1"/>
    <col min="12" max="13" width="13.5546875" style="7" bestFit="1" customWidth="1"/>
    <col min="14" max="14" width="12.44140625" style="7" bestFit="1" customWidth="1"/>
    <col min="15" max="15" width="13.88671875" style="7" bestFit="1" customWidth="1"/>
    <col min="16" max="16" width="14.5546875" style="7" bestFit="1" customWidth="1"/>
    <col min="17" max="18" width="13.88671875" style="7" bestFit="1" customWidth="1"/>
    <col min="19" max="20" width="11.6640625" style="7" bestFit="1" customWidth="1"/>
    <col min="21" max="21" width="12.5546875" style="7" bestFit="1" customWidth="1"/>
    <col min="22" max="22" width="13.88671875" style="7" bestFit="1" customWidth="1"/>
    <col min="23" max="23" width="12.5546875" style="7" bestFit="1" customWidth="1"/>
    <col min="24" max="24" width="11.6640625" style="7" bestFit="1" customWidth="1"/>
    <col min="25" max="25" width="13.5546875" style="7" bestFit="1" customWidth="1"/>
    <col min="26" max="27" width="15.6640625" style="7" bestFit="1" customWidth="1"/>
    <col min="28" max="28" width="12.6640625" style="7" bestFit="1" customWidth="1"/>
    <col min="29" max="29" width="14.5546875" style="7" bestFit="1" customWidth="1"/>
    <col min="30" max="30" width="14.44140625" style="7" bestFit="1" customWidth="1"/>
    <col min="31" max="31" width="13.88671875" style="7" bestFit="1" customWidth="1"/>
    <col min="32" max="32" width="13.6640625" style="7" bestFit="1" customWidth="1"/>
    <col min="33" max="34" width="14.5546875" style="7" bestFit="1" customWidth="1"/>
    <col min="35" max="35" width="13.6640625" style="7" bestFit="1" customWidth="1"/>
    <col min="36" max="36" width="14.5546875" style="7" bestFit="1" customWidth="1"/>
    <col min="37" max="37" width="14.44140625" style="7" bestFit="1" customWidth="1"/>
    <col min="38" max="39" width="12.6640625" style="7" bestFit="1" customWidth="1"/>
    <col min="40" max="40" width="14.44140625" style="7" bestFit="1" customWidth="1"/>
    <col min="41" max="42" width="13.88671875" style="7" bestFit="1" customWidth="1"/>
    <col min="43" max="45" width="14.5546875" style="7" bestFit="1" customWidth="1"/>
    <col min="46" max="46" width="13.5546875" style="7" bestFit="1" customWidth="1"/>
    <col min="47" max="47" width="13.88671875" style="7" bestFit="1" customWidth="1"/>
    <col min="48" max="50" width="14.5546875" style="7" bestFit="1" customWidth="1"/>
    <col min="51" max="51" width="13.5546875" style="7" bestFit="1" customWidth="1"/>
    <col min="52" max="52" width="14.5546875" style="7" bestFit="1" customWidth="1"/>
    <col min="53" max="53" width="12.6640625" style="7" bestFit="1" customWidth="1"/>
    <col min="54" max="56" width="14.5546875" style="7" bestFit="1" customWidth="1"/>
    <col min="57" max="57" width="15.6640625" style="7" bestFit="1" customWidth="1"/>
    <col min="58" max="62" width="14.5546875" style="7" bestFit="1" customWidth="1"/>
    <col min="63" max="63" width="15.6640625" style="7" bestFit="1" customWidth="1"/>
    <col min="64" max="64" width="14.5546875" style="7" bestFit="1" customWidth="1"/>
    <col min="65" max="65" width="13.88671875" style="7" bestFit="1" customWidth="1"/>
    <col min="66" max="66" width="14.5546875" style="7" bestFit="1" customWidth="1"/>
    <col min="67" max="67" width="13.6640625" style="7" bestFit="1" customWidth="1"/>
    <col min="68" max="68" width="14.5546875" style="7" bestFit="1" customWidth="1"/>
    <col min="69" max="69" width="13.6640625" style="7" bestFit="1" customWidth="1"/>
    <col min="70" max="70" width="13.88671875" style="7" bestFit="1" customWidth="1"/>
    <col min="71" max="71" width="14.44140625" style="7" bestFit="1" customWidth="1"/>
    <col min="72" max="73" width="14.88671875" style="7" bestFit="1" customWidth="1"/>
    <col min="74" max="74" width="15.6640625" style="7" bestFit="1" customWidth="1"/>
    <col min="75" max="75" width="13.6640625" style="7" bestFit="1" customWidth="1"/>
    <col min="76" max="76" width="15.5546875" style="7" bestFit="1" customWidth="1"/>
    <col min="77" max="77" width="14.5546875" style="7" bestFit="1" customWidth="1"/>
    <col min="78" max="78" width="15.6640625" style="7" bestFit="1" customWidth="1"/>
    <col min="79" max="79" width="12.6640625" style="7" bestFit="1" customWidth="1"/>
    <col min="80" max="80" width="13.6640625" style="7" bestFit="1" customWidth="1"/>
    <col min="81" max="82" width="13.88671875" style="7" bestFit="1" customWidth="1"/>
    <col min="83" max="83" width="13.5546875" style="7" bestFit="1" customWidth="1"/>
    <col min="84" max="84" width="14.5546875" style="7" bestFit="1" customWidth="1"/>
    <col min="85" max="85" width="14.88671875" style="7" bestFit="1" customWidth="1"/>
    <col min="86" max="87" width="12.6640625" style="7" bestFit="1" customWidth="1"/>
    <col min="88" max="90" width="14.5546875" style="7" bestFit="1" customWidth="1"/>
    <col min="91" max="91" width="13.6640625" style="7" bestFit="1" customWidth="1"/>
    <col min="92" max="93" width="13.88671875" style="7" bestFit="1" customWidth="1"/>
    <col min="94" max="94" width="11.6640625" style="7" bestFit="1" customWidth="1"/>
    <col min="95" max="95" width="12.6640625" style="7" bestFit="1" customWidth="1"/>
    <col min="96" max="96" width="14.88671875" style="7" bestFit="1" customWidth="1"/>
    <col min="97" max="98" width="13.88671875" style="7" bestFit="1" customWidth="1"/>
    <col min="99" max="99" width="12.6640625" style="7" bestFit="1" customWidth="1"/>
    <col min="100" max="101" width="13.88671875" style="7" bestFit="1" customWidth="1"/>
    <col min="102" max="102" width="10.5546875" style="7" customWidth="1"/>
    <col min="103" max="103" width="11.6640625" style="7" bestFit="1" customWidth="1"/>
    <col min="104" max="104" width="16" style="7" bestFit="1" customWidth="1"/>
    <col min="105" max="105" width="14.5546875" style="7" bestFit="1" customWidth="1"/>
    <col min="106" max="106" width="15" style="7" bestFit="1" customWidth="1"/>
    <col min="107" max="107" width="14.6640625" style="7" bestFit="1" customWidth="1"/>
    <col min="108" max="117" width="14.5546875" style="7" bestFit="1" customWidth="1"/>
    <col min="118" max="118" width="15" style="7" bestFit="1" customWidth="1"/>
    <col min="119" max="120" width="14.5546875" style="7" bestFit="1" customWidth="1"/>
    <col min="121" max="121" width="15" style="7" bestFit="1" customWidth="1"/>
    <col min="122" max="126" width="14.5546875" style="7" bestFit="1" customWidth="1"/>
    <col min="127" max="127" width="15" style="7" bestFit="1" customWidth="1"/>
    <col min="128" max="128" width="14.6640625" style="7" bestFit="1" customWidth="1"/>
    <col min="129" max="130" width="14.5546875" style="7" bestFit="1" customWidth="1"/>
    <col min="131" max="132" width="15" style="7" bestFit="1" customWidth="1"/>
    <col min="133" max="141" width="14.5546875" style="7" bestFit="1" customWidth="1"/>
    <col min="142" max="142" width="15" style="7" bestFit="1" customWidth="1"/>
    <col min="143" max="143" width="14.5546875" style="7" bestFit="1" customWidth="1"/>
    <col min="144" max="144" width="15" style="7" bestFit="1" customWidth="1"/>
    <col min="145" max="146" width="14.5546875" style="7" bestFit="1" customWidth="1"/>
    <col min="147" max="148" width="15" style="7" bestFit="1" customWidth="1"/>
    <col min="149" max="150" width="14.5546875" style="7" bestFit="1" customWidth="1"/>
    <col min="151" max="153" width="15" style="7" bestFit="1" customWidth="1"/>
    <col min="154" max="154" width="14.5546875" style="7" bestFit="1" customWidth="1"/>
    <col min="155" max="156" width="15" style="7" bestFit="1" customWidth="1"/>
    <col min="157" max="157" width="14.5546875" style="7" bestFit="1" customWidth="1"/>
    <col min="158" max="159" width="15" style="7" bestFit="1" customWidth="1"/>
    <col min="160" max="162" width="14.5546875" style="7" bestFit="1" customWidth="1"/>
    <col min="163" max="163" width="15" style="7" bestFit="1" customWidth="1"/>
    <col min="164" max="165" width="14.5546875" style="7" bestFit="1" customWidth="1"/>
    <col min="166" max="166" width="15.88671875" style="7" bestFit="1" customWidth="1"/>
    <col min="167" max="167" width="15" style="7" bestFit="1" customWidth="1"/>
    <col min="168" max="168" width="14.5546875" style="7" bestFit="1" customWidth="1"/>
    <col min="169" max="169" width="15" style="7" bestFit="1" customWidth="1"/>
    <col min="170" max="174" width="14.5546875" style="7" bestFit="1" customWidth="1"/>
    <col min="175" max="175" width="15" style="7" bestFit="1" customWidth="1"/>
    <col min="176" max="182" width="14.5546875" style="7" bestFit="1" customWidth="1"/>
    <col min="183" max="184" width="16" style="7" bestFit="1" customWidth="1"/>
    <col min="185" max="185" width="15" style="7" bestFit="1" customWidth="1"/>
    <col min="186" max="190" width="14.5546875" style="7" bestFit="1" customWidth="1"/>
    <col min="191" max="192" width="15" style="7" bestFit="1" customWidth="1"/>
    <col min="193" max="195" width="14.5546875" style="7" bestFit="1" customWidth="1"/>
    <col min="196" max="196" width="13.5546875" style="7" bestFit="1" customWidth="1"/>
    <col min="197" max="197" width="12.5546875" style="7" bestFit="1" customWidth="1"/>
    <col min="198" max="198" width="13.6640625" style="7" bestFit="1" customWidth="1"/>
    <col min="199" max="199" width="12.5546875" style="7" bestFit="1" customWidth="1"/>
    <col min="200" max="203" width="13.6640625" style="7" bestFit="1" customWidth="1"/>
    <col min="204" max="204" width="13.44140625" style="7" bestFit="1" customWidth="1"/>
    <col min="205" max="206" width="13.6640625" style="7" bestFit="1" customWidth="1"/>
    <col min="207" max="207" width="14.6640625" style="7" bestFit="1" customWidth="1"/>
    <col min="208" max="208" width="15" style="7" bestFit="1" customWidth="1"/>
    <col min="209" max="211" width="13.6640625" style="7" bestFit="1" customWidth="1"/>
    <col min="212" max="214" width="14.6640625" style="7" bestFit="1" customWidth="1"/>
    <col min="215" max="215" width="13.6640625" style="7" bestFit="1" customWidth="1"/>
    <col min="216" max="216" width="14.5546875" style="7" bestFit="1" customWidth="1"/>
    <col min="217" max="219" width="14.6640625" style="7" bestFit="1" customWidth="1"/>
    <col min="220" max="224" width="12" style="7" bestFit="1" customWidth="1"/>
    <col min="225" max="225" width="11.5546875" style="7" bestFit="1" customWidth="1"/>
    <col min="226" max="229" width="13.6640625" style="7" bestFit="1" customWidth="1"/>
    <col min="230" max="233" width="14.6640625" style="7" bestFit="1" customWidth="1"/>
    <col min="234" max="234" width="10.109375" style="7" customWidth="1"/>
    <col min="235" max="235" width="10.5546875" style="7" customWidth="1"/>
    <col min="236" max="236" width="11.44140625" style="7" customWidth="1"/>
    <col min="237" max="237" width="8.33203125" style="7" customWidth="1"/>
    <col min="238" max="239" width="11.5546875" style="7" bestFit="1" customWidth="1"/>
    <col min="240" max="240" width="9.6640625" style="7" bestFit="1" customWidth="1"/>
    <col min="241" max="241" width="12.5546875" style="7" bestFit="1" customWidth="1"/>
    <col min="242" max="244" width="9.33203125" style="7" bestFit="1" customWidth="1"/>
    <col min="245" max="245" width="9.44140625" style="7" bestFit="1" customWidth="1"/>
    <col min="246" max="249" width="9.5546875" style="7" bestFit="1" customWidth="1"/>
    <col min="250" max="250" width="9.109375" style="7"/>
    <col min="251" max="251" width="10.5546875" style="7" bestFit="1" customWidth="1"/>
    <col min="252" max="16384" width="9.109375" style="7"/>
  </cols>
  <sheetData>
    <row r="1" spans="1:252" ht="78">
      <c r="B1" s="101" t="s">
        <v>475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HL1" s="112" t="s">
        <v>476</v>
      </c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</row>
    <row r="2" spans="1:252" s="4" customFormat="1" ht="33.6" thickBot="1">
      <c r="B2" s="121" t="s">
        <v>293</v>
      </c>
      <c r="C2" s="121"/>
      <c r="D2" s="121"/>
      <c r="E2" s="121"/>
      <c r="F2" s="121"/>
      <c r="HX2" s="108" t="s">
        <v>290</v>
      </c>
      <c r="HY2" s="108"/>
      <c r="HZ2" s="108"/>
      <c r="IA2" s="108"/>
      <c r="IB2" s="108"/>
    </row>
    <row r="3" spans="1:252" s="4" customFormat="1" ht="68.25" customHeight="1" thickBot="1">
      <c r="A3" s="31" t="s">
        <v>295</v>
      </c>
      <c r="B3" s="28" t="s">
        <v>296</v>
      </c>
      <c r="C3" s="32" t="s">
        <v>297</v>
      </c>
      <c r="D3" s="33" t="s">
        <v>298</v>
      </c>
      <c r="E3" s="20">
        <v>1</v>
      </c>
      <c r="F3" s="21">
        <v>2</v>
      </c>
      <c r="G3" s="21">
        <v>3</v>
      </c>
      <c r="H3" s="21">
        <v>4</v>
      </c>
      <c r="I3" s="21">
        <v>5</v>
      </c>
      <c r="J3" s="21">
        <v>6</v>
      </c>
      <c r="K3" s="21">
        <v>7</v>
      </c>
      <c r="L3" s="21">
        <v>8</v>
      </c>
      <c r="M3" s="21">
        <v>9</v>
      </c>
      <c r="N3" s="21">
        <v>10</v>
      </c>
      <c r="O3" s="21">
        <v>11</v>
      </c>
      <c r="P3" s="21">
        <v>12</v>
      </c>
      <c r="Q3" s="21">
        <v>13</v>
      </c>
      <c r="R3" s="21">
        <v>14</v>
      </c>
      <c r="S3" s="21">
        <v>15</v>
      </c>
      <c r="T3" s="21">
        <v>16</v>
      </c>
      <c r="U3" s="21">
        <v>17</v>
      </c>
      <c r="V3" s="21">
        <v>18</v>
      </c>
      <c r="W3" s="21">
        <v>19</v>
      </c>
      <c r="X3" s="21">
        <v>20</v>
      </c>
      <c r="Y3" s="21">
        <v>21</v>
      </c>
      <c r="Z3" s="21">
        <v>22</v>
      </c>
      <c r="AA3" s="21">
        <v>23</v>
      </c>
      <c r="AB3" s="21">
        <v>24</v>
      </c>
      <c r="AC3" s="21">
        <v>25</v>
      </c>
      <c r="AD3" s="21">
        <v>26</v>
      </c>
      <c r="AE3" s="21">
        <v>27</v>
      </c>
      <c r="AF3" s="21">
        <v>28</v>
      </c>
      <c r="AG3" s="21">
        <v>29</v>
      </c>
      <c r="AH3" s="21">
        <v>30</v>
      </c>
      <c r="AI3" s="21">
        <v>31</v>
      </c>
      <c r="AJ3" s="21">
        <v>32</v>
      </c>
      <c r="AK3" s="21">
        <v>33</v>
      </c>
      <c r="AL3" s="21">
        <v>34</v>
      </c>
      <c r="AM3" s="21">
        <v>35</v>
      </c>
      <c r="AN3" s="21">
        <v>36</v>
      </c>
      <c r="AO3" s="21">
        <v>37</v>
      </c>
      <c r="AP3" s="21">
        <v>38</v>
      </c>
      <c r="AQ3" s="21">
        <v>39</v>
      </c>
      <c r="AR3" s="21">
        <v>40</v>
      </c>
      <c r="AS3" s="21">
        <v>41</v>
      </c>
      <c r="AT3" s="21">
        <v>42</v>
      </c>
      <c r="AU3" s="21">
        <v>43</v>
      </c>
      <c r="AV3" s="21">
        <v>44</v>
      </c>
      <c r="AW3" s="21">
        <v>45</v>
      </c>
      <c r="AX3" s="21">
        <v>46</v>
      </c>
      <c r="AY3" s="21">
        <v>47</v>
      </c>
      <c r="AZ3" s="21">
        <v>48</v>
      </c>
      <c r="BA3" s="21">
        <v>49</v>
      </c>
      <c r="BB3" s="21">
        <v>50</v>
      </c>
      <c r="BC3" s="21">
        <v>51</v>
      </c>
      <c r="BD3" s="21">
        <v>52</v>
      </c>
      <c r="BE3" s="21">
        <v>53</v>
      </c>
      <c r="BF3" s="21">
        <v>54</v>
      </c>
      <c r="BG3" s="21">
        <v>55</v>
      </c>
      <c r="BH3" s="21">
        <v>56</v>
      </c>
      <c r="BI3" s="21">
        <v>57</v>
      </c>
      <c r="BJ3" s="21">
        <v>58</v>
      </c>
      <c r="BK3" s="21">
        <v>59</v>
      </c>
      <c r="BL3" s="21">
        <v>60</v>
      </c>
      <c r="BM3" s="21">
        <v>61</v>
      </c>
      <c r="BN3" s="21">
        <v>62</v>
      </c>
      <c r="BO3" s="21">
        <v>63</v>
      </c>
      <c r="BP3" s="21">
        <v>64</v>
      </c>
      <c r="BQ3" s="21">
        <v>65</v>
      </c>
      <c r="BR3" s="21">
        <v>66</v>
      </c>
      <c r="BS3" s="21">
        <v>67</v>
      </c>
      <c r="BT3" s="21">
        <v>68</v>
      </c>
      <c r="BU3" s="21">
        <v>69</v>
      </c>
      <c r="BV3" s="21">
        <v>70</v>
      </c>
      <c r="BW3" s="21">
        <v>71</v>
      </c>
      <c r="BX3" s="21">
        <v>72</v>
      </c>
      <c r="BY3" s="21">
        <v>73</v>
      </c>
      <c r="BZ3" s="21">
        <v>74</v>
      </c>
      <c r="CA3" s="21">
        <v>75</v>
      </c>
      <c r="CB3" s="21">
        <v>76</v>
      </c>
      <c r="CC3" s="21">
        <v>77</v>
      </c>
      <c r="CD3" s="21">
        <v>78</v>
      </c>
      <c r="CE3" s="21">
        <v>79</v>
      </c>
      <c r="CF3" s="21">
        <v>80</v>
      </c>
      <c r="CG3" s="21">
        <v>81</v>
      </c>
      <c r="CH3" s="21">
        <v>82</v>
      </c>
      <c r="CI3" s="21">
        <v>83</v>
      </c>
      <c r="CJ3" s="21">
        <v>84</v>
      </c>
      <c r="CK3" s="21">
        <v>85</v>
      </c>
      <c r="CL3" s="21">
        <v>86</v>
      </c>
      <c r="CM3" s="21">
        <v>87</v>
      </c>
      <c r="CN3" s="21">
        <v>88</v>
      </c>
      <c r="CO3" s="21">
        <v>89</v>
      </c>
      <c r="CP3" s="21">
        <v>90</v>
      </c>
      <c r="CQ3" s="21">
        <v>91</v>
      </c>
      <c r="CR3" s="21">
        <v>92</v>
      </c>
      <c r="CS3" s="21">
        <v>93</v>
      </c>
      <c r="CT3" s="21">
        <v>94</v>
      </c>
      <c r="CU3" s="21">
        <v>95</v>
      </c>
      <c r="CV3" s="21">
        <v>96</v>
      </c>
      <c r="CW3" s="21">
        <v>97</v>
      </c>
      <c r="CX3" s="21">
        <v>98</v>
      </c>
      <c r="CY3" s="21">
        <v>99</v>
      </c>
      <c r="CZ3" s="21">
        <v>100</v>
      </c>
      <c r="DA3" s="21">
        <v>101</v>
      </c>
      <c r="DB3" s="21">
        <v>102</v>
      </c>
      <c r="DC3" s="21">
        <v>103</v>
      </c>
      <c r="DD3" s="21">
        <v>104</v>
      </c>
      <c r="DE3" s="21">
        <v>105</v>
      </c>
      <c r="DF3" s="21">
        <v>106</v>
      </c>
      <c r="DG3" s="21">
        <v>107</v>
      </c>
      <c r="DH3" s="21">
        <v>108</v>
      </c>
      <c r="DI3" s="21">
        <v>109</v>
      </c>
      <c r="DJ3" s="21">
        <v>110</v>
      </c>
      <c r="DK3" s="21">
        <v>111</v>
      </c>
      <c r="DL3" s="21">
        <v>112</v>
      </c>
      <c r="DM3" s="21">
        <v>113</v>
      </c>
      <c r="DN3" s="21">
        <v>114</v>
      </c>
      <c r="DO3" s="21">
        <v>115</v>
      </c>
      <c r="DP3" s="21">
        <v>116</v>
      </c>
      <c r="DQ3" s="21">
        <v>117</v>
      </c>
      <c r="DR3" s="21">
        <v>118</v>
      </c>
      <c r="DS3" s="21">
        <v>119</v>
      </c>
      <c r="DT3" s="21">
        <v>120</v>
      </c>
      <c r="DU3" s="21">
        <v>121</v>
      </c>
      <c r="DV3" s="21">
        <v>122</v>
      </c>
      <c r="DW3" s="21">
        <v>123</v>
      </c>
      <c r="DX3" s="21">
        <v>124</v>
      </c>
      <c r="DY3" s="21">
        <v>125</v>
      </c>
      <c r="DZ3" s="21">
        <v>126</v>
      </c>
      <c r="EA3" s="21">
        <v>127</v>
      </c>
      <c r="EB3" s="21">
        <v>128</v>
      </c>
      <c r="EC3" s="21">
        <v>129</v>
      </c>
      <c r="ED3" s="21">
        <v>130</v>
      </c>
      <c r="EE3" s="21">
        <v>131</v>
      </c>
      <c r="EF3" s="21">
        <v>132</v>
      </c>
      <c r="EG3" s="21">
        <v>133</v>
      </c>
      <c r="EH3" s="21">
        <v>134</v>
      </c>
      <c r="EI3" s="21">
        <v>135</v>
      </c>
      <c r="EJ3" s="21">
        <v>136</v>
      </c>
      <c r="EK3" s="21">
        <v>137</v>
      </c>
      <c r="EL3" s="21">
        <v>138</v>
      </c>
      <c r="EM3" s="21">
        <v>139</v>
      </c>
      <c r="EN3" s="21">
        <v>140</v>
      </c>
      <c r="EO3" s="21">
        <v>141</v>
      </c>
      <c r="EP3" s="21">
        <v>142</v>
      </c>
      <c r="EQ3" s="21">
        <v>143</v>
      </c>
      <c r="ER3" s="21">
        <v>144</v>
      </c>
      <c r="ES3" s="21">
        <v>145</v>
      </c>
      <c r="ET3" s="21">
        <v>146</v>
      </c>
      <c r="EU3" s="21">
        <v>147</v>
      </c>
      <c r="EV3" s="21">
        <v>148</v>
      </c>
      <c r="EW3" s="21">
        <v>149</v>
      </c>
      <c r="EX3" s="21">
        <v>150</v>
      </c>
      <c r="EY3" s="21">
        <v>151</v>
      </c>
      <c r="EZ3" s="21">
        <v>152</v>
      </c>
      <c r="FA3" s="21">
        <v>153</v>
      </c>
      <c r="FB3" s="21">
        <v>154</v>
      </c>
      <c r="FC3" s="21">
        <v>155</v>
      </c>
      <c r="FD3" s="21">
        <v>156</v>
      </c>
      <c r="FE3" s="21">
        <v>157</v>
      </c>
      <c r="FF3" s="21">
        <v>158</v>
      </c>
      <c r="FG3" s="21">
        <v>159</v>
      </c>
      <c r="FH3" s="21">
        <v>160</v>
      </c>
      <c r="FI3" s="21">
        <v>161</v>
      </c>
      <c r="FJ3" s="21">
        <v>162</v>
      </c>
      <c r="FK3" s="21">
        <v>163</v>
      </c>
      <c r="FL3" s="21">
        <v>164</v>
      </c>
      <c r="FM3" s="21">
        <v>165</v>
      </c>
      <c r="FN3" s="21">
        <v>166</v>
      </c>
      <c r="FO3" s="21">
        <v>167</v>
      </c>
      <c r="FP3" s="21">
        <v>168</v>
      </c>
      <c r="FQ3" s="21">
        <v>169</v>
      </c>
      <c r="FR3" s="21">
        <v>170</v>
      </c>
      <c r="FS3" s="21">
        <v>171</v>
      </c>
      <c r="FT3" s="21">
        <v>172</v>
      </c>
      <c r="FU3" s="21">
        <v>173</v>
      </c>
      <c r="FV3" s="21">
        <v>174</v>
      </c>
      <c r="FW3" s="21">
        <v>175</v>
      </c>
      <c r="FX3" s="21">
        <v>176</v>
      </c>
      <c r="FY3" s="21">
        <v>177</v>
      </c>
      <c r="FZ3" s="21">
        <v>178</v>
      </c>
      <c r="GA3" s="21">
        <v>179</v>
      </c>
      <c r="GB3" s="21">
        <v>180</v>
      </c>
      <c r="GC3" s="21">
        <v>181</v>
      </c>
      <c r="GD3" s="21">
        <v>182</v>
      </c>
      <c r="GE3" s="21">
        <v>183</v>
      </c>
      <c r="GF3" s="21">
        <v>184</v>
      </c>
      <c r="GG3" s="21">
        <v>185</v>
      </c>
      <c r="GH3" s="21">
        <v>186</v>
      </c>
      <c r="GI3" s="21">
        <v>187</v>
      </c>
      <c r="GJ3" s="21">
        <v>188</v>
      </c>
      <c r="GK3" s="21">
        <v>189</v>
      </c>
      <c r="GL3" s="21">
        <v>190</v>
      </c>
      <c r="GM3" s="21">
        <v>191</v>
      </c>
      <c r="GN3" s="21">
        <v>192</v>
      </c>
      <c r="GO3" s="21">
        <v>193</v>
      </c>
      <c r="GP3" s="21">
        <v>194</v>
      </c>
      <c r="GQ3" s="21">
        <v>195</v>
      </c>
      <c r="GR3" s="21">
        <v>196</v>
      </c>
      <c r="GS3" s="21">
        <v>197</v>
      </c>
      <c r="GT3" s="21">
        <v>198</v>
      </c>
      <c r="GU3" s="21">
        <v>199</v>
      </c>
      <c r="GV3" s="21">
        <v>200</v>
      </c>
      <c r="GW3" s="21">
        <v>201</v>
      </c>
      <c r="GX3" s="21">
        <v>202</v>
      </c>
      <c r="GY3" s="21">
        <v>203</v>
      </c>
      <c r="GZ3" s="21">
        <v>204</v>
      </c>
      <c r="HA3" s="21">
        <v>205</v>
      </c>
      <c r="HB3" s="21">
        <v>206</v>
      </c>
      <c r="HC3" s="21">
        <v>207</v>
      </c>
      <c r="HD3" s="21">
        <v>208</v>
      </c>
      <c r="HE3" s="21">
        <v>209</v>
      </c>
      <c r="HF3" s="21">
        <v>210</v>
      </c>
      <c r="HG3" s="21">
        <v>211</v>
      </c>
      <c r="HH3" s="21">
        <v>212</v>
      </c>
      <c r="HI3" s="21">
        <v>213</v>
      </c>
      <c r="HJ3" s="21">
        <v>214</v>
      </c>
      <c r="HK3" s="21">
        <v>215</v>
      </c>
      <c r="HL3" s="21">
        <v>216</v>
      </c>
      <c r="HM3" s="21">
        <v>217</v>
      </c>
      <c r="HN3" s="21">
        <v>218</v>
      </c>
      <c r="HO3" s="21">
        <v>219</v>
      </c>
      <c r="HP3" s="21">
        <v>220</v>
      </c>
      <c r="HQ3" s="21">
        <v>221</v>
      </c>
      <c r="HR3" s="21">
        <v>222</v>
      </c>
      <c r="HS3" s="21">
        <v>223</v>
      </c>
      <c r="HT3" s="21">
        <v>224</v>
      </c>
      <c r="HU3" s="21">
        <v>225</v>
      </c>
      <c r="HV3" s="21">
        <v>226</v>
      </c>
      <c r="HW3" s="21">
        <v>227</v>
      </c>
      <c r="HX3" s="21">
        <v>228</v>
      </c>
      <c r="HY3" s="21">
        <v>229</v>
      </c>
      <c r="HZ3" s="21">
        <v>230</v>
      </c>
      <c r="IA3" s="58">
        <v>231</v>
      </c>
      <c r="IB3" s="59" t="s">
        <v>5</v>
      </c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2" s="4" customFormat="1" ht="14.25" customHeight="1">
      <c r="A4" s="29">
        <v>1</v>
      </c>
      <c r="B4" s="116" t="s">
        <v>359</v>
      </c>
      <c r="C4" s="30" t="s">
        <v>82</v>
      </c>
      <c r="D4" s="22" t="s">
        <v>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>
        <v>1774096</v>
      </c>
      <c r="DA4" s="61">
        <v>0</v>
      </c>
      <c r="DB4" s="61">
        <v>0</v>
      </c>
      <c r="DC4" s="61">
        <v>0</v>
      </c>
      <c r="DD4" s="61">
        <v>0</v>
      </c>
      <c r="DE4" s="61">
        <v>0</v>
      </c>
      <c r="DF4" s="61">
        <v>0</v>
      </c>
      <c r="DG4" s="61">
        <v>0</v>
      </c>
      <c r="DH4" s="61">
        <v>742747</v>
      </c>
      <c r="DI4" s="61">
        <v>6308102</v>
      </c>
      <c r="DJ4" s="61">
        <v>0</v>
      </c>
      <c r="DK4" s="61">
        <v>0</v>
      </c>
      <c r="DL4" s="61">
        <v>668509</v>
      </c>
      <c r="DM4" s="61">
        <v>0</v>
      </c>
      <c r="DN4" s="61">
        <v>2844045</v>
      </c>
      <c r="DO4" s="61">
        <v>103630</v>
      </c>
      <c r="DP4" s="61">
        <v>0</v>
      </c>
      <c r="DQ4" s="61">
        <v>0</v>
      </c>
      <c r="DR4" s="61">
        <v>0</v>
      </c>
      <c r="DS4" s="61">
        <v>0</v>
      </c>
      <c r="DT4" s="61">
        <v>0</v>
      </c>
      <c r="DU4" s="61">
        <v>0</v>
      </c>
      <c r="DV4" s="61">
        <v>0</v>
      </c>
      <c r="DW4" s="61">
        <v>0</v>
      </c>
      <c r="DX4" s="61">
        <v>0</v>
      </c>
      <c r="DY4" s="61">
        <v>0</v>
      </c>
      <c r="DZ4" s="61">
        <v>0</v>
      </c>
      <c r="EA4" s="61">
        <v>0</v>
      </c>
      <c r="EB4" s="61">
        <v>0</v>
      </c>
      <c r="EC4" s="61">
        <v>0</v>
      </c>
      <c r="ED4" s="61">
        <v>0</v>
      </c>
      <c r="EE4" s="61">
        <v>0</v>
      </c>
      <c r="EF4" s="61">
        <v>0</v>
      </c>
      <c r="EG4" s="61">
        <v>0</v>
      </c>
      <c r="EH4" s="61">
        <v>0</v>
      </c>
      <c r="EI4" s="61">
        <v>0</v>
      </c>
      <c r="EJ4" s="61">
        <v>0</v>
      </c>
      <c r="EK4" s="61">
        <v>0</v>
      </c>
      <c r="EL4" s="61">
        <v>0</v>
      </c>
      <c r="EM4" s="61">
        <v>0</v>
      </c>
      <c r="EN4" s="61">
        <v>0</v>
      </c>
      <c r="EO4" s="61">
        <v>0</v>
      </c>
      <c r="EP4" s="61">
        <v>0</v>
      </c>
      <c r="EQ4" s="61">
        <v>0</v>
      </c>
      <c r="ER4" s="61">
        <v>0</v>
      </c>
      <c r="ES4" s="61">
        <v>0</v>
      </c>
      <c r="ET4" s="61">
        <v>0</v>
      </c>
      <c r="EU4" s="61">
        <v>0</v>
      </c>
      <c r="EV4" s="61">
        <v>0</v>
      </c>
      <c r="EW4" s="61">
        <v>0</v>
      </c>
      <c r="EX4" s="61">
        <v>0</v>
      </c>
      <c r="EY4" s="61">
        <v>0</v>
      </c>
      <c r="EZ4" s="61">
        <v>0</v>
      </c>
      <c r="FA4" s="61">
        <v>0</v>
      </c>
      <c r="FB4" s="61">
        <v>16574</v>
      </c>
      <c r="FC4" s="61">
        <v>261454</v>
      </c>
      <c r="FD4" s="61">
        <v>0</v>
      </c>
      <c r="FE4" s="61">
        <v>0</v>
      </c>
      <c r="FF4" s="61">
        <v>0</v>
      </c>
      <c r="FG4" s="61">
        <v>0</v>
      </c>
      <c r="FH4" s="61">
        <v>0</v>
      </c>
      <c r="FI4" s="61">
        <v>0</v>
      </c>
      <c r="FJ4" s="61">
        <v>0</v>
      </c>
      <c r="FK4" s="61">
        <v>0</v>
      </c>
      <c r="FL4" s="61">
        <v>0</v>
      </c>
      <c r="FM4" s="61">
        <v>0</v>
      </c>
      <c r="FN4" s="61">
        <v>0</v>
      </c>
      <c r="FO4" s="61">
        <v>0</v>
      </c>
      <c r="FP4" s="61">
        <v>0</v>
      </c>
      <c r="FQ4" s="61">
        <v>0</v>
      </c>
      <c r="FR4" s="61">
        <v>0</v>
      </c>
      <c r="FS4" s="61">
        <v>0</v>
      </c>
      <c r="FT4" s="61">
        <v>0</v>
      </c>
      <c r="FU4" s="61">
        <v>0</v>
      </c>
      <c r="FV4" s="61">
        <v>0</v>
      </c>
      <c r="FW4" s="61">
        <v>0</v>
      </c>
      <c r="FX4" s="61">
        <v>0</v>
      </c>
      <c r="FY4" s="61">
        <v>0</v>
      </c>
      <c r="FZ4" s="61">
        <v>0</v>
      </c>
      <c r="GA4" s="61">
        <v>0</v>
      </c>
      <c r="GB4" s="61">
        <v>0</v>
      </c>
      <c r="GC4" s="61">
        <v>0</v>
      </c>
      <c r="GD4" s="61">
        <v>0</v>
      </c>
      <c r="GE4" s="61">
        <v>0</v>
      </c>
      <c r="GF4" s="61">
        <v>0</v>
      </c>
      <c r="GG4" s="61">
        <v>0</v>
      </c>
      <c r="GH4" s="61">
        <v>0</v>
      </c>
      <c r="GI4" s="61">
        <v>0</v>
      </c>
      <c r="GJ4" s="61">
        <v>0</v>
      </c>
      <c r="GK4" s="61">
        <v>0</v>
      </c>
      <c r="GL4" s="61">
        <v>0</v>
      </c>
      <c r="GM4" s="61">
        <v>0</v>
      </c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>
        <v>419585</v>
      </c>
      <c r="HC4" s="61">
        <v>325789.00000000006</v>
      </c>
      <c r="HD4" s="61">
        <v>186110</v>
      </c>
      <c r="HE4" s="61">
        <v>154883</v>
      </c>
      <c r="HF4" s="61">
        <v>52302</v>
      </c>
      <c r="HG4" s="61">
        <v>2714810</v>
      </c>
      <c r="HH4" s="61">
        <v>3355829</v>
      </c>
      <c r="HI4" s="61">
        <v>3858148</v>
      </c>
      <c r="HJ4" s="61">
        <v>4133051</v>
      </c>
      <c r="HK4" s="61">
        <v>3983953</v>
      </c>
      <c r="HL4" s="61"/>
      <c r="HM4" s="61"/>
      <c r="HN4" s="61"/>
      <c r="HO4" s="61"/>
      <c r="HP4" s="61">
        <v>0</v>
      </c>
      <c r="HQ4" s="61"/>
      <c r="HR4" s="61"/>
      <c r="HS4" s="61"/>
      <c r="HT4" s="61"/>
      <c r="HU4" s="61"/>
      <c r="HV4" s="61"/>
      <c r="HW4" s="61"/>
      <c r="HX4" s="61">
        <v>66739</v>
      </c>
      <c r="HY4" s="61">
        <v>571</v>
      </c>
      <c r="HZ4" s="61">
        <v>0</v>
      </c>
      <c r="IA4" s="61">
        <v>0</v>
      </c>
      <c r="IB4" s="60">
        <f>SUM(E4:IA4)</f>
        <v>31970927</v>
      </c>
      <c r="IC4" s="6"/>
      <c r="ID4" s="1"/>
      <c r="IE4" s="12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13"/>
    </row>
    <row r="5" spans="1:252" s="4" customFormat="1" ht="13.8">
      <c r="A5" s="26">
        <v>2</v>
      </c>
      <c r="B5" s="116"/>
      <c r="C5" s="11" t="s">
        <v>83</v>
      </c>
      <c r="D5" s="22" t="s">
        <v>7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>
        <v>2480890</v>
      </c>
      <c r="DA5" s="61">
        <v>0</v>
      </c>
      <c r="DB5" s="61">
        <v>0</v>
      </c>
      <c r="DC5" s="61">
        <v>0</v>
      </c>
      <c r="DD5" s="61">
        <v>0</v>
      </c>
      <c r="DE5" s="61">
        <v>0</v>
      </c>
      <c r="DF5" s="61">
        <v>0</v>
      </c>
      <c r="DG5" s="61">
        <v>0</v>
      </c>
      <c r="DH5" s="61">
        <v>1038654</v>
      </c>
      <c r="DI5" s="61">
        <v>8821230</v>
      </c>
      <c r="DJ5" s="61">
        <v>0</v>
      </c>
      <c r="DK5" s="61">
        <v>0</v>
      </c>
      <c r="DL5" s="61">
        <v>934841</v>
      </c>
      <c r="DM5" s="61">
        <v>0</v>
      </c>
      <c r="DN5" s="61">
        <v>3977104</v>
      </c>
      <c r="DO5" s="61">
        <v>144915</v>
      </c>
      <c r="DP5" s="61">
        <v>0</v>
      </c>
      <c r="DQ5" s="61">
        <v>0</v>
      </c>
      <c r="DR5" s="61">
        <v>0</v>
      </c>
      <c r="DS5" s="61">
        <v>0</v>
      </c>
      <c r="DT5" s="61">
        <v>0</v>
      </c>
      <c r="DU5" s="61">
        <v>0</v>
      </c>
      <c r="DV5" s="61">
        <v>0</v>
      </c>
      <c r="DW5" s="61">
        <v>0</v>
      </c>
      <c r="DX5" s="61">
        <v>0</v>
      </c>
      <c r="DY5" s="61">
        <v>0</v>
      </c>
      <c r="DZ5" s="61">
        <v>0</v>
      </c>
      <c r="EA5" s="61">
        <v>0</v>
      </c>
      <c r="EB5" s="61">
        <v>0</v>
      </c>
      <c r="EC5" s="61">
        <v>0</v>
      </c>
      <c r="ED5" s="61">
        <v>0</v>
      </c>
      <c r="EE5" s="61">
        <v>0</v>
      </c>
      <c r="EF5" s="61">
        <v>0</v>
      </c>
      <c r="EG5" s="61">
        <v>0</v>
      </c>
      <c r="EH5" s="61">
        <v>0</v>
      </c>
      <c r="EI5" s="61">
        <v>0</v>
      </c>
      <c r="EJ5" s="61">
        <v>0</v>
      </c>
      <c r="EK5" s="61">
        <v>0</v>
      </c>
      <c r="EL5" s="61">
        <v>0</v>
      </c>
      <c r="EM5" s="61">
        <v>0</v>
      </c>
      <c r="EN5" s="61">
        <v>0</v>
      </c>
      <c r="EO5" s="61">
        <v>0</v>
      </c>
      <c r="EP5" s="61">
        <v>0</v>
      </c>
      <c r="EQ5" s="61">
        <v>0</v>
      </c>
      <c r="ER5" s="61">
        <v>0</v>
      </c>
      <c r="ES5" s="61">
        <v>0</v>
      </c>
      <c r="ET5" s="61">
        <v>0</v>
      </c>
      <c r="EU5" s="61">
        <v>0</v>
      </c>
      <c r="EV5" s="61">
        <v>0</v>
      </c>
      <c r="EW5" s="61">
        <v>0</v>
      </c>
      <c r="EX5" s="61">
        <v>0</v>
      </c>
      <c r="EY5" s="61">
        <v>0</v>
      </c>
      <c r="EZ5" s="61">
        <v>0</v>
      </c>
      <c r="FA5" s="61">
        <v>0</v>
      </c>
      <c r="FB5" s="61">
        <v>23178</v>
      </c>
      <c r="FC5" s="61">
        <v>365617</v>
      </c>
      <c r="FD5" s="61">
        <v>0</v>
      </c>
      <c r="FE5" s="61">
        <v>0</v>
      </c>
      <c r="FF5" s="61">
        <v>0</v>
      </c>
      <c r="FG5" s="61">
        <v>0</v>
      </c>
      <c r="FH5" s="61">
        <v>0</v>
      </c>
      <c r="FI5" s="61">
        <v>0</v>
      </c>
      <c r="FJ5" s="61">
        <v>0</v>
      </c>
      <c r="FK5" s="61">
        <v>0</v>
      </c>
      <c r="FL5" s="61">
        <v>0</v>
      </c>
      <c r="FM5" s="61">
        <v>0</v>
      </c>
      <c r="FN5" s="61">
        <v>0</v>
      </c>
      <c r="FO5" s="61">
        <v>0</v>
      </c>
      <c r="FP5" s="61">
        <v>0</v>
      </c>
      <c r="FQ5" s="61">
        <v>0</v>
      </c>
      <c r="FR5" s="61">
        <v>0</v>
      </c>
      <c r="FS5" s="61">
        <v>0</v>
      </c>
      <c r="FT5" s="61">
        <v>0</v>
      </c>
      <c r="FU5" s="61">
        <v>0</v>
      </c>
      <c r="FV5" s="61">
        <v>0</v>
      </c>
      <c r="FW5" s="61">
        <v>0</v>
      </c>
      <c r="FX5" s="61">
        <v>0</v>
      </c>
      <c r="FY5" s="61">
        <v>0</v>
      </c>
      <c r="FZ5" s="61">
        <v>0</v>
      </c>
      <c r="GA5" s="61">
        <v>0</v>
      </c>
      <c r="GB5" s="61">
        <v>0</v>
      </c>
      <c r="GC5" s="61">
        <v>0</v>
      </c>
      <c r="GD5" s="61">
        <v>0</v>
      </c>
      <c r="GE5" s="61">
        <v>0</v>
      </c>
      <c r="GF5" s="61">
        <v>0</v>
      </c>
      <c r="GG5" s="61">
        <v>0</v>
      </c>
      <c r="GH5" s="61">
        <v>0</v>
      </c>
      <c r="GI5" s="61">
        <v>0</v>
      </c>
      <c r="GJ5" s="61">
        <v>0</v>
      </c>
      <c r="GK5" s="61">
        <v>0</v>
      </c>
      <c r="GL5" s="61">
        <v>0</v>
      </c>
      <c r="GM5" s="61">
        <v>0</v>
      </c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>
        <v>117306</v>
      </c>
      <c r="HC5" s="61">
        <v>175483</v>
      </c>
      <c r="HD5" s="61">
        <v>166184</v>
      </c>
      <c r="HE5" s="61">
        <v>96489</v>
      </c>
      <c r="HF5" s="61">
        <v>58802</v>
      </c>
      <c r="HG5" s="61">
        <v>3133718</v>
      </c>
      <c r="HH5" s="61">
        <v>5901439</v>
      </c>
      <c r="HI5" s="61">
        <v>6311245</v>
      </c>
      <c r="HJ5" s="61">
        <v>5479141</v>
      </c>
      <c r="HK5" s="61">
        <v>5377816</v>
      </c>
      <c r="HL5" s="61"/>
      <c r="HM5" s="61"/>
      <c r="HN5" s="61"/>
      <c r="HO5" s="61"/>
      <c r="HP5" s="61">
        <v>0</v>
      </c>
      <c r="HQ5" s="61"/>
      <c r="HR5" s="61"/>
      <c r="HS5" s="61"/>
      <c r="HT5" s="61"/>
      <c r="HU5" s="61"/>
      <c r="HV5" s="61"/>
      <c r="HW5" s="61"/>
      <c r="HX5" s="61">
        <v>93306</v>
      </c>
      <c r="HY5" s="61">
        <v>10684</v>
      </c>
      <c r="HZ5" s="61">
        <v>0</v>
      </c>
      <c r="IA5" s="61">
        <v>0</v>
      </c>
      <c r="IB5" s="60">
        <f t="shared" ref="IB5:IB68" si="0">SUM(E5:IA5)</f>
        <v>44708042</v>
      </c>
      <c r="IC5" s="6"/>
      <c r="ID5" s="1"/>
      <c r="IE5" s="12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13"/>
    </row>
    <row r="6" spans="1:252" s="4" customFormat="1" ht="13.8">
      <c r="A6" s="26">
        <v>3</v>
      </c>
      <c r="B6" s="116"/>
      <c r="C6" s="11" t="s">
        <v>84</v>
      </c>
      <c r="D6" s="22" t="s">
        <v>8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>
        <v>606596</v>
      </c>
      <c r="DA6" s="61">
        <v>0</v>
      </c>
      <c r="DB6" s="61">
        <v>0</v>
      </c>
      <c r="DC6" s="61">
        <v>0</v>
      </c>
      <c r="DD6" s="61">
        <v>0</v>
      </c>
      <c r="DE6" s="61">
        <v>0</v>
      </c>
      <c r="DF6" s="61">
        <v>0</v>
      </c>
      <c r="DG6" s="61">
        <v>0</v>
      </c>
      <c r="DH6" s="61">
        <v>0</v>
      </c>
      <c r="DI6" s="61">
        <v>0</v>
      </c>
      <c r="DJ6" s="61">
        <v>32848</v>
      </c>
      <c r="DK6" s="61">
        <v>0</v>
      </c>
      <c r="DL6" s="61">
        <v>0</v>
      </c>
      <c r="DM6" s="61">
        <v>0</v>
      </c>
      <c r="DN6" s="61">
        <v>3578975</v>
      </c>
      <c r="DO6" s="61">
        <v>35433</v>
      </c>
      <c r="DP6" s="61">
        <v>0</v>
      </c>
      <c r="DQ6" s="61">
        <v>0</v>
      </c>
      <c r="DR6" s="61">
        <v>0</v>
      </c>
      <c r="DS6" s="61">
        <v>0</v>
      </c>
      <c r="DT6" s="61">
        <v>0</v>
      </c>
      <c r="DU6" s="61">
        <v>0</v>
      </c>
      <c r="DV6" s="61">
        <v>0</v>
      </c>
      <c r="DW6" s="61">
        <v>0</v>
      </c>
      <c r="DX6" s="61">
        <v>0</v>
      </c>
      <c r="DY6" s="61">
        <v>0</v>
      </c>
      <c r="DZ6" s="61">
        <v>0</v>
      </c>
      <c r="EA6" s="61">
        <v>0</v>
      </c>
      <c r="EB6" s="61">
        <v>0</v>
      </c>
      <c r="EC6" s="61">
        <v>0</v>
      </c>
      <c r="ED6" s="61">
        <v>0</v>
      </c>
      <c r="EE6" s="61">
        <v>0</v>
      </c>
      <c r="EF6" s="61">
        <v>0</v>
      </c>
      <c r="EG6" s="61">
        <v>0</v>
      </c>
      <c r="EH6" s="61">
        <v>0</v>
      </c>
      <c r="EI6" s="61">
        <v>0</v>
      </c>
      <c r="EJ6" s="61">
        <v>0</v>
      </c>
      <c r="EK6" s="61">
        <v>0</v>
      </c>
      <c r="EL6" s="61">
        <v>0</v>
      </c>
      <c r="EM6" s="61">
        <v>0</v>
      </c>
      <c r="EN6" s="61">
        <v>0</v>
      </c>
      <c r="EO6" s="61">
        <v>0</v>
      </c>
      <c r="EP6" s="61">
        <v>0</v>
      </c>
      <c r="EQ6" s="61">
        <v>0</v>
      </c>
      <c r="ER6" s="61">
        <v>0</v>
      </c>
      <c r="ES6" s="61">
        <v>0</v>
      </c>
      <c r="ET6" s="61">
        <v>0</v>
      </c>
      <c r="EU6" s="61">
        <v>0</v>
      </c>
      <c r="EV6" s="61">
        <v>0</v>
      </c>
      <c r="EW6" s="61">
        <v>0</v>
      </c>
      <c r="EX6" s="61">
        <v>0</v>
      </c>
      <c r="EY6" s="61">
        <v>0</v>
      </c>
      <c r="EZ6" s="61">
        <v>0</v>
      </c>
      <c r="FA6" s="61">
        <v>0</v>
      </c>
      <c r="FB6" s="61">
        <v>5667</v>
      </c>
      <c r="FC6" s="61">
        <v>89396</v>
      </c>
      <c r="FD6" s="61">
        <v>0</v>
      </c>
      <c r="FE6" s="61">
        <v>0</v>
      </c>
      <c r="FF6" s="61">
        <v>0</v>
      </c>
      <c r="FG6" s="61">
        <v>0</v>
      </c>
      <c r="FH6" s="61">
        <v>0</v>
      </c>
      <c r="FI6" s="61">
        <v>0</v>
      </c>
      <c r="FJ6" s="61">
        <v>0</v>
      </c>
      <c r="FK6" s="61">
        <v>0</v>
      </c>
      <c r="FL6" s="61">
        <v>0</v>
      </c>
      <c r="FM6" s="61">
        <v>0</v>
      </c>
      <c r="FN6" s="61">
        <v>0</v>
      </c>
      <c r="FO6" s="61">
        <v>0</v>
      </c>
      <c r="FP6" s="61">
        <v>0</v>
      </c>
      <c r="FQ6" s="61">
        <v>0</v>
      </c>
      <c r="FR6" s="61">
        <v>0</v>
      </c>
      <c r="FS6" s="61">
        <v>0</v>
      </c>
      <c r="FT6" s="61">
        <v>0</v>
      </c>
      <c r="FU6" s="61">
        <v>0</v>
      </c>
      <c r="FV6" s="61">
        <v>0</v>
      </c>
      <c r="FW6" s="61">
        <v>0</v>
      </c>
      <c r="FX6" s="61">
        <v>0</v>
      </c>
      <c r="FY6" s="61">
        <v>0</v>
      </c>
      <c r="FZ6" s="61">
        <v>0</v>
      </c>
      <c r="GA6" s="61">
        <v>0</v>
      </c>
      <c r="GB6" s="61">
        <v>0</v>
      </c>
      <c r="GC6" s="61">
        <v>0</v>
      </c>
      <c r="GD6" s="61">
        <v>0</v>
      </c>
      <c r="GE6" s="61">
        <v>0</v>
      </c>
      <c r="GF6" s="61">
        <v>0</v>
      </c>
      <c r="GG6" s="61">
        <v>0</v>
      </c>
      <c r="GH6" s="61">
        <v>0</v>
      </c>
      <c r="GI6" s="61">
        <v>0</v>
      </c>
      <c r="GJ6" s="61">
        <v>0</v>
      </c>
      <c r="GK6" s="61">
        <v>0</v>
      </c>
      <c r="GL6" s="61">
        <v>0</v>
      </c>
      <c r="GM6" s="61">
        <v>0</v>
      </c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>
        <v>450676</v>
      </c>
      <c r="HC6" s="61">
        <v>611450</v>
      </c>
      <c r="HD6" s="61">
        <v>719091</v>
      </c>
      <c r="HE6" s="61">
        <v>793894</v>
      </c>
      <c r="HF6" s="61">
        <v>963888</v>
      </c>
      <c r="HG6" s="61">
        <v>497946</v>
      </c>
      <c r="HH6" s="61">
        <v>910165</v>
      </c>
      <c r="HI6" s="61">
        <v>1216474</v>
      </c>
      <c r="HJ6" s="61">
        <v>1399373</v>
      </c>
      <c r="HK6" s="61">
        <v>1626751</v>
      </c>
      <c r="HL6" s="61"/>
      <c r="HM6" s="61"/>
      <c r="HN6" s="61"/>
      <c r="HO6" s="61"/>
      <c r="HP6" s="61">
        <v>0</v>
      </c>
      <c r="HQ6" s="61"/>
      <c r="HR6" s="61"/>
      <c r="HS6" s="61"/>
      <c r="HT6" s="61"/>
      <c r="HU6" s="61"/>
      <c r="HV6" s="61"/>
      <c r="HW6" s="61"/>
      <c r="HX6" s="61">
        <v>22814</v>
      </c>
      <c r="HY6" s="61">
        <v>10893</v>
      </c>
      <c r="HZ6" s="61">
        <v>0</v>
      </c>
      <c r="IA6" s="61">
        <v>0</v>
      </c>
      <c r="IB6" s="60">
        <f t="shared" si="0"/>
        <v>13572330</v>
      </c>
      <c r="IC6" s="6"/>
      <c r="ID6" s="1"/>
      <c r="IE6" s="12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13"/>
    </row>
    <row r="7" spans="1:252" s="4" customFormat="1">
      <c r="A7" s="26">
        <v>4</v>
      </c>
      <c r="B7" s="116"/>
      <c r="C7" s="15" t="s">
        <v>85</v>
      </c>
      <c r="D7" s="22" t="s">
        <v>86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>
        <v>188121</v>
      </c>
      <c r="DA7" s="61">
        <v>0</v>
      </c>
      <c r="DB7" s="61">
        <v>0</v>
      </c>
      <c r="DC7" s="61">
        <v>0</v>
      </c>
      <c r="DD7" s="61">
        <v>0</v>
      </c>
      <c r="DE7" s="61">
        <v>0</v>
      </c>
      <c r="DF7" s="61">
        <v>0</v>
      </c>
      <c r="DG7" s="61">
        <v>0</v>
      </c>
      <c r="DH7" s="61">
        <v>78565</v>
      </c>
      <c r="DI7" s="61">
        <v>667248</v>
      </c>
      <c r="DJ7" s="61">
        <v>2761</v>
      </c>
      <c r="DK7" s="61">
        <v>0</v>
      </c>
      <c r="DL7" s="61">
        <v>70712</v>
      </c>
      <c r="DM7" s="61">
        <v>0</v>
      </c>
      <c r="DN7" s="61">
        <v>300833</v>
      </c>
      <c r="DO7" s="61">
        <v>10988</v>
      </c>
      <c r="DP7" s="61">
        <v>0</v>
      </c>
      <c r="DQ7" s="61">
        <v>0</v>
      </c>
      <c r="DR7" s="61">
        <v>0</v>
      </c>
      <c r="DS7" s="61">
        <v>0</v>
      </c>
      <c r="DT7" s="61">
        <v>0</v>
      </c>
      <c r="DU7" s="61">
        <v>0</v>
      </c>
      <c r="DV7" s="61">
        <v>0</v>
      </c>
      <c r="DW7" s="61">
        <v>0</v>
      </c>
      <c r="DX7" s="61">
        <v>0</v>
      </c>
      <c r="DY7" s="61">
        <v>0</v>
      </c>
      <c r="DZ7" s="61">
        <v>0</v>
      </c>
      <c r="EA7" s="61">
        <v>0</v>
      </c>
      <c r="EB7" s="61">
        <v>0</v>
      </c>
      <c r="EC7" s="61">
        <v>0</v>
      </c>
      <c r="ED7" s="61">
        <v>0</v>
      </c>
      <c r="EE7" s="61">
        <v>0</v>
      </c>
      <c r="EF7" s="61">
        <v>0</v>
      </c>
      <c r="EG7" s="61">
        <v>0</v>
      </c>
      <c r="EH7" s="61">
        <v>0</v>
      </c>
      <c r="EI7" s="61">
        <v>0</v>
      </c>
      <c r="EJ7" s="61">
        <v>0</v>
      </c>
      <c r="EK7" s="61">
        <v>0</v>
      </c>
      <c r="EL7" s="61">
        <v>0</v>
      </c>
      <c r="EM7" s="61">
        <v>0</v>
      </c>
      <c r="EN7" s="61">
        <v>0</v>
      </c>
      <c r="EO7" s="61">
        <v>0</v>
      </c>
      <c r="EP7" s="61">
        <v>0</v>
      </c>
      <c r="EQ7" s="61">
        <v>0</v>
      </c>
      <c r="ER7" s="61">
        <v>0</v>
      </c>
      <c r="ES7" s="61">
        <v>0</v>
      </c>
      <c r="ET7" s="61">
        <v>0</v>
      </c>
      <c r="EU7" s="61">
        <v>0</v>
      </c>
      <c r="EV7" s="61">
        <v>0</v>
      </c>
      <c r="EW7" s="61">
        <v>0</v>
      </c>
      <c r="EX7" s="61">
        <v>0</v>
      </c>
      <c r="EY7" s="61">
        <v>0</v>
      </c>
      <c r="EZ7" s="61">
        <v>0</v>
      </c>
      <c r="FA7" s="61">
        <v>0</v>
      </c>
      <c r="FB7" s="61">
        <v>1757</v>
      </c>
      <c r="FC7" s="61">
        <v>27724</v>
      </c>
      <c r="FD7" s="61">
        <v>0</v>
      </c>
      <c r="FE7" s="61">
        <v>0</v>
      </c>
      <c r="FF7" s="61">
        <v>0</v>
      </c>
      <c r="FG7" s="61">
        <v>0</v>
      </c>
      <c r="FH7" s="61">
        <v>0</v>
      </c>
      <c r="FI7" s="61">
        <v>0</v>
      </c>
      <c r="FJ7" s="61">
        <v>0</v>
      </c>
      <c r="FK7" s="61">
        <v>0</v>
      </c>
      <c r="FL7" s="61">
        <v>0</v>
      </c>
      <c r="FM7" s="61">
        <v>0</v>
      </c>
      <c r="FN7" s="61">
        <v>0</v>
      </c>
      <c r="FO7" s="61">
        <v>0</v>
      </c>
      <c r="FP7" s="61">
        <v>0</v>
      </c>
      <c r="FQ7" s="61">
        <v>0</v>
      </c>
      <c r="FR7" s="61">
        <v>0</v>
      </c>
      <c r="FS7" s="61">
        <v>0</v>
      </c>
      <c r="FT7" s="61">
        <v>0</v>
      </c>
      <c r="FU7" s="61">
        <v>0</v>
      </c>
      <c r="FV7" s="61">
        <v>0</v>
      </c>
      <c r="FW7" s="61">
        <v>0</v>
      </c>
      <c r="FX7" s="61">
        <v>0</v>
      </c>
      <c r="FY7" s="61">
        <v>0</v>
      </c>
      <c r="FZ7" s="61">
        <v>0</v>
      </c>
      <c r="GA7" s="61">
        <v>0</v>
      </c>
      <c r="GB7" s="61">
        <v>0</v>
      </c>
      <c r="GC7" s="61">
        <v>0</v>
      </c>
      <c r="GD7" s="61">
        <v>0</v>
      </c>
      <c r="GE7" s="61">
        <v>0</v>
      </c>
      <c r="GF7" s="61">
        <v>0</v>
      </c>
      <c r="GG7" s="61">
        <v>0</v>
      </c>
      <c r="GH7" s="61">
        <v>0</v>
      </c>
      <c r="GI7" s="61">
        <v>0</v>
      </c>
      <c r="GJ7" s="61">
        <v>0</v>
      </c>
      <c r="GK7" s="61">
        <v>0</v>
      </c>
      <c r="GL7" s="61">
        <v>0</v>
      </c>
      <c r="GM7" s="61">
        <v>0</v>
      </c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>
        <v>0</v>
      </c>
      <c r="HC7" s="61">
        <v>0</v>
      </c>
      <c r="HD7" s="61">
        <v>0</v>
      </c>
      <c r="HE7" s="61">
        <v>0</v>
      </c>
      <c r="HF7" s="61">
        <v>0</v>
      </c>
      <c r="HG7" s="61">
        <v>0</v>
      </c>
      <c r="HH7" s="61">
        <v>0</v>
      </c>
      <c r="HI7" s="61">
        <v>0</v>
      </c>
      <c r="HJ7" s="61">
        <v>0</v>
      </c>
      <c r="HK7" s="61">
        <v>0</v>
      </c>
      <c r="HL7" s="61"/>
      <c r="HM7" s="61"/>
      <c r="HN7" s="61"/>
      <c r="HO7" s="61"/>
      <c r="HP7" s="61">
        <v>0</v>
      </c>
      <c r="HQ7" s="61"/>
      <c r="HR7" s="61"/>
      <c r="HS7" s="61"/>
      <c r="HT7" s="61"/>
      <c r="HU7" s="61"/>
      <c r="HV7" s="61"/>
      <c r="HW7" s="61"/>
      <c r="HX7" s="61">
        <v>7075</v>
      </c>
      <c r="HY7" s="61">
        <v>38290</v>
      </c>
      <c r="HZ7" s="61">
        <v>0</v>
      </c>
      <c r="IA7" s="61">
        <v>0</v>
      </c>
      <c r="IB7" s="60">
        <f t="shared" si="0"/>
        <v>1394074</v>
      </c>
      <c r="IC7" s="6"/>
      <c r="ID7" s="1"/>
      <c r="IE7" s="12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13"/>
    </row>
    <row r="8" spans="1:252" s="4" customFormat="1">
      <c r="A8" s="26">
        <v>5</v>
      </c>
      <c r="B8" s="116"/>
      <c r="C8" s="17" t="s">
        <v>87</v>
      </c>
      <c r="D8" s="22" t="s">
        <v>9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>
        <v>0</v>
      </c>
      <c r="DA8" s="61">
        <v>0</v>
      </c>
      <c r="DB8" s="61">
        <v>0</v>
      </c>
      <c r="DC8" s="61">
        <v>0</v>
      </c>
      <c r="DD8" s="61">
        <v>0</v>
      </c>
      <c r="DE8" s="61">
        <v>0</v>
      </c>
      <c r="DF8" s="61">
        <v>0</v>
      </c>
      <c r="DG8" s="61">
        <v>0</v>
      </c>
      <c r="DH8" s="61">
        <v>1387868</v>
      </c>
      <c r="DI8" s="61">
        <v>0</v>
      </c>
      <c r="DJ8" s="61">
        <v>0</v>
      </c>
      <c r="DK8" s="61">
        <v>0</v>
      </c>
      <c r="DL8" s="61">
        <v>0</v>
      </c>
      <c r="DM8" s="61">
        <v>130789</v>
      </c>
      <c r="DN8" s="61">
        <v>6426766</v>
      </c>
      <c r="DO8" s="61">
        <v>0</v>
      </c>
      <c r="DP8" s="61">
        <v>0</v>
      </c>
      <c r="DQ8" s="61">
        <v>0</v>
      </c>
      <c r="DR8" s="61">
        <v>0</v>
      </c>
      <c r="DS8" s="61">
        <v>0</v>
      </c>
      <c r="DT8" s="61">
        <v>0</v>
      </c>
      <c r="DU8" s="61">
        <v>0</v>
      </c>
      <c r="DV8" s="61">
        <v>0</v>
      </c>
      <c r="DW8" s="61">
        <v>0</v>
      </c>
      <c r="DX8" s="61">
        <v>0</v>
      </c>
      <c r="DY8" s="61">
        <v>0</v>
      </c>
      <c r="DZ8" s="61">
        <v>0</v>
      </c>
      <c r="EA8" s="61">
        <v>0</v>
      </c>
      <c r="EB8" s="61">
        <v>1618</v>
      </c>
      <c r="EC8" s="61">
        <v>561</v>
      </c>
      <c r="ED8" s="61">
        <v>204</v>
      </c>
      <c r="EE8" s="61">
        <v>584</v>
      </c>
      <c r="EF8" s="61">
        <v>1382</v>
      </c>
      <c r="EG8" s="61">
        <v>467</v>
      </c>
      <c r="EH8" s="61">
        <v>23</v>
      </c>
      <c r="EI8" s="61">
        <v>780</v>
      </c>
      <c r="EJ8" s="61">
        <v>1283</v>
      </c>
      <c r="EK8" s="61">
        <v>916</v>
      </c>
      <c r="EL8" s="61">
        <v>0</v>
      </c>
      <c r="EM8" s="61">
        <v>0</v>
      </c>
      <c r="EN8" s="61">
        <v>0</v>
      </c>
      <c r="EO8" s="61">
        <v>0</v>
      </c>
      <c r="EP8" s="61">
        <v>0</v>
      </c>
      <c r="EQ8" s="61">
        <v>0</v>
      </c>
      <c r="ER8" s="61">
        <v>0</v>
      </c>
      <c r="ES8" s="61">
        <v>0</v>
      </c>
      <c r="ET8" s="61">
        <v>576</v>
      </c>
      <c r="EU8" s="61">
        <v>1796</v>
      </c>
      <c r="EV8" s="61">
        <v>2373</v>
      </c>
      <c r="EW8" s="61">
        <v>0</v>
      </c>
      <c r="EX8" s="61">
        <v>0</v>
      </c>
      <c r="EY8" s="61">
        <v>0</v>
      </c>
      <c r="EZ8" s="61">
        <v>0</v>
      </c>
      <c r="FA8" s="61">
        <v>0</v>
      </c>
      <c r="FB8" s="61">
        <v>127703</v>
      </c>
      <c r="FC8" s="61">
        <v>2116861</v>
      </c>
      <c r="FD8" s="61">
        <v>0</v>
      </c>
      <c r="FE8" s="61">
        <v>0</v>
      </c>
      <c r="FF8" s="61">
        <v>0</v>
      </c>
      <c r="FG8" s="61">
        <v>0</v>
      </c>
      <c r="FH8" s="61">
        <v>0</v>
      </c>
      <c r="FI8" s="61">
        <v>0</v>
      </c>
      <c r="FJ8" s="61">
        <v>0</v>
      </c>
      <c r="FK8" s="61">
        <v>0</v>
      </c>
      <c r="FL8" s="61">
        <v>0</v>
      </c>
      <c r="FM8" s="61">
        <v>0</v>
      </c>
      <c r="FN8" s="61">
        <v>0</v>
      </c>
      <c r="FO8" s="61">
        <v>0</v>
      </c>
      <c r="FP8" s="61">
        <v>0</v>
      </c>
      <c r="FQ8" s="61">
        <v>0</v>
      </c>
      <c r="FR8" s="61">
        <v>0</v>
      </c>
      <c r="FS8" s="61">
        <v>0</v>
      </c>
      <c r="FT8" s="61">
        <v>0</v>
      </c>
      <c r="FU8" s="61">
        <v>0</v>
      </c>
      <c r="FV8" s="61">
        <v>0</v>
      </c>
      <c r="FW8" s="61">
        <v>0</v>
      </c>
      <c r="FX8" s="61">
        <v>0</v>
      </c>
      <c r="FY8" s="61">
        <v>0</v>
      </c>
      <c r="FZ8" s="61">
        <v>0</v>
      </c>
      <c r="GA8" s="61">
        <v>0</v>
      </c>
      <c r="GB8" s="61">
        <v>0</v>
      </c>
      <c r="GC8" s="61">
        <v>0</v>
      </c>
      <c r="GD8" s="61">
        <v>0</v>
      </c>
      <c r="GE8" s="61">
        <v>0</v>
      </c>
      <c r="GF8" s="61">
        <v>0</v>
      </c>
      <c r="GG8" s="61">
        <v>0</v>
      </c>
      <c r="GH8" s="61">
        <v>0</v>
      </c>
      <c r="GI8" s="61">
        <v>0</v>
      </c>
      <c r="GJ8" s="61">
        <v>0</v>
      </c>
      <c r="GK8" s="61">
        <v>0</v>
      </c>
      <c r="GL8" s="61">
        <v>0</v>
      </c>
      <c r="GM8" s="61">
        <v>0</v>
      </c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>
        <v>3466477</v>
      </c>
      <c r="HC8" s="61">
        <v>4310486</v>
      </c>
      <c r="HD8" s="61">
        <v>4922048</v>
      </c>
      <c r="HE8" s="61">
        <v>5374014</v>
      </c>
      <c r="HF8" s="61">
        <v>6509634</v>
      </c>
      <c r="HG8" s="61">
        <v>4791050</v>
      </c>
      <c r="HH8" s="61">
        <v>5934795</v>
      </c>
      <c r="HI8" s="61">
        <v>6632365</v>
      </c>
      <c r="HJ8" s="61">
        <v>7364128</v>
      </c>
      <c r="HK8" s="61">
        <v>8672570</v>
      </c>
      <c r="HL8" s="61"/>
      <c r="HM8" s="61"/>
      <c r="HN8" s="61"/>
      <c r="HO8" s="61"/>
      <c r="HP8" s="61">
        <v>0</v>
      </c>
      <c r="HQ8" s="61"/>
      <c r="HR8" s="61"/>
      <c r="HS8" s="61"/>
      <c r="HT8" s="61"/>
      <c r="HU8" s="61"/>
      <c r="HV8" s="61"/>
      <c r="HW8" s="61"/>
      <c r="HX8" s="61">
        <v>25068</v>
      </c>
      <c r="HY8" s="61">
        <v>5203740</v>
      </c>
      <c r="HZ8" s="61">
        <v>0</v>
      </c>
      <c r="IA8" s="61">
        <v>0</v>
      </c>
      <c r="IB8" s="60">
        <f t="shared" si="0"/>
        <v>73408925</v>
      </c>
      <c r="IC8" s="6"/>
      <c r="ID8" s="1"/>
      <c r="IE8" s="12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13"/>
    </row>
    <row r="9" spans="1:252" s="4" customFormat="1">
      <c r="A9" s="26">
        <v>6</v>
      </c>
      <c r="B9" s="116"/>
      <c r="C9" s="18" t="s">
        <v>88</v>
      </c>
      <c r="D9" s="22" t="s">
        <v>10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>
        <v>0</v>
      </c>
      <c r="DA9" s="61">
        <v>0</v>
      </c>
      <c r="DB9" s="61">
        <v>0</v>
      </c>
      <c r="DC9" s="61">
        <v>0</v>
      </c>
      <c r="DD9" s="61">
        <v>0</v>
      </c>
      <c r="DE9" s="61">
        <v>0</v>
      </c>
      <c r="DF9" s="61">
        <v>0</v>
      </c>
      <c r="DG9" s="61">
        <v>0</v>
      </c>
      <c r="DH9" s="61">
        <v>353715</v>
      </c>
      <c r="DI9" s="61">
        <v>0</v>
      </c>
      <c r="DJ9" s="61">
        <v>0</v>
      </c>
      <c r="DK9" s="61">
        <v>0</v>
      </c>
      <c r="DL9" s="61">
        <v>0</v>
      </c>
      <c r="DM9" s="61">
        <v>32585</v>
      </c>
      <c r="DN9" s="61">
        <v>1593265</v>
      </c>
      <c r="DO9" s="61">
        <v>6277693</v>
      </c>
      <c r="DP9" s="61">
        <v>0</v>
      </c>
      <c r="DQ9" s="61">
        <v>0</v>
      </c>
      <c r="DR9" s="61">
        <v>0</v>
      </c>
      <c r="DS9" s="61">
        <v>0</v>
      </c>
      <c r="DT9" s="61">
        <v>0</v>
      </c>
      <c r="DU9" s="61">
        <v>0</v>
      </c>
      <c r="DV9" s="61">
        <v>0</v>
      </c>
      <c r="DW9" s="61">
        <v>0</v>
      </c>
      <c r="DX9" s="61">
        <v>0</v>
      </c>
      <c r="DY9" s="61">
        <v>0</v>
      </c>
      <c r="DZ9" s="61">
        <v>0</v>
      </c>
      <c r="EA9" s="61">
        <v>0</v>
      </c>
      <c r="EB9" s="61">
        <v>0</v>
      </c>
      <c r="EC9" s="61">
        <v>0</v>
      </c>
      <c r="ED9" s="61">
        <v>0</v>
      </c>
      <c r="EE9" s="61">
        <v>0</v>
      </c>
      <c r="EF9" s="61">
        <v>0</v>
      </c>
      <c r="EG9" s="61">
        <v>0</v>
      </c>
      <c r="EH9" s="61">
        <v>0</v>
      </c>
      <c r="EI9" s="61">
        <v>0</v>
      </c>
      <c r="EJ9" s="61">
        <v>0</v>
      </c>
      <c r="EK9" s="61">
        <v>0</v>
      </c>
      <c r="EL9" s="61">
        <v>0</v>
      </c>
      <c r="EM9" s="61">
        <v>0</v>
      </c>
      <c r="EN9" s="61">
        <v>15</v>
      </c>
      <c r="EO9" s="61">
        <v>0</v>
      </c>
      <c r="EP9" s="61">
        <v>0</v>
      </c>
      <c r="EQ9" s="61">
        <v>0</v>
      </c>
      <c r="ER9" s="61">
        <v>0</v>
      </c>
      <c r="ES9" s="61">
        <v>0</v>
      </c>
      <c r="ET9" s="61">
        <v>789</v>
      </c>
      <c r="EU9" s="61">
        <v>2460</v>
      </c>
      <c r="EV9" s="61">
        <v>3249</v>
      </c>
      <c r="EW9" s="61">
        <v>0</v>
      </c>
      <c r="EX9" s="61">
        <v>0</v>
      </c>
      <c r="EY9" s="61">
        <v>0</v>
      </c>
      <c r="EZ9" s="61">
        <v>0</v>
      </c>
      <c r="FA9" s="61">
        <v>0</v>
      </c>
      <c r="FB9" s="61">
        <v>126473</v>
      </c>
      <c r="FC9" s="61">
        <v>1995018</v>
      </c>
      <c r="FD9" s="61">
        <v>0</v>
      </c>
      <c r="FE9" s="61">
        <v>0</v>
      </c>
      <c r="FF9" s="61">
        <v>0</v>
      </c>
      <c r="FG9" s="61">
        <v>0</v>
      </c>
      <c r="FH9" s="61">
        <v>0</v>
      </c>
      <c r="FI9" s="61">
        <v>0</v>
      </c>
      <c r="FJ9" s="61">
        <v>0</v>
      </c>
      <c r="FK9" s="61">
        <v>0</v>
      </c>
      <c r="FL9" s="61">
        <v>0</v>
      </c>
      <c r="FM9" s="61">
        <v>0</v>
      </c>
      <c r="FN9" s="61">
        <v>0</v>
      </c>
      <c r="FO9" s="61">
        <v>0</v>
      </c>
      <c r="FP9" s="61">
        <v>0</v>
      </c>
      <c r="FQ9" s="61">
        <v>0</v>
      </c>
      <c r="FR9" s="61">
        <v>0</v>
      </c>
      <c r="FS9" s="61">
        <v>0</v>
      </c>
      <c r="FT9" s="61">
        <v>0</v>
      </c>
      <c r="FU9" s="61">
        <v>0</v>
      </c>
      <c r="FV9" s="61">
        <v>0</v>
      </c>
      <c r="FW9" s="61">
        <v>0</v>
      </c>
      <c r="FX9" s="61">
        <v>0</v>
      </c>
      <c r="FY9" s="61">
        <v>0</v>
      </c>
      <c r="FZ9" s="61">
        <v>0</v>
      </c>
      <c r="GA9" s="61">
        <v>0</v>
      </c>
      <c r="GB9" s="61">
        <v>0</v>
      </c>
      <c r="GC9" s="61">
        <v>0</v>
      </c>
      <c r="GD9" s="61">
        <v>0</v>
      </c>
      <c r="GE9" s="61">
        <v>0</v>
      </c>
      <c r="GF9" s="61">
        <v>0</v>
      </c>
      <c r="GG9" s="61">
        <v>0</v>
      </c>
      <c r="GH9" s="61">
        <v>0</v>
      </c>
      <c r="GI9" s="61">
        <v>0</v>
      </c>
      <c r="GJ9" s="61">
        <v>0</v>
      </c>
      <c r="GK9" s="61">
        <v>0</v>
      </c>
      <c r="GL9" s="61">
        <v>0</v>
      </c>
      <c r="GM9" s="61">
        <v>0</v>
      </c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>
        <v>1736221.9999999998</v>
      </c>
      <c r="HC9" s="61">
        <v>2359819</v>
      </c>
      <c r="HD9" s="61">
        <v>3108715</v>
      </c>
      <c r="HE9" s="61">
        <v>3973439</v>
      </c>
      <c r="HF9" s="61">
        <v>6773253</v>
      </c>
      <c r="HG9" s="61">
        <v>2045422</v>
      </c>
      <c r="HH9" s="61">
        <v>2940157</v>
      </c>
      <c r="HI9" s="61">
        <v>3653366</v>
      </c>
      <c r="HJ9" s="61">
        <v>4547265</v>
      </c>
      <c r="HK9" s="61">
        <v>6467044</v>
      </c>
      <c r="HL9" s="61"/>
      <c r="HM9" s="61"/>
      <c r="HN9" s="61"/>
      <c r="HO9" s="61"/>
      <c r="HP9" s="61">
        <v>0</v>
      </c>
      <c r="HQ9" s="61"/>
      <c r="HR9" s="61"/>
      <c r="HS9" s="61"/>
      <c r="HT9" s="61"/>
      <c r="HU9" s="61"/>
      <c r="HV9" s="61"/>
      <c r="HW9" s="61"/>
      <c r="HX9" s="61">
        <v>29703</v>
      </c>
      <c r="HY9" s="61">
        <v>6645472</v>
      </c>
      <c r="HZ9" s="61">
        <v>0</v>
      </c>
      <c r="IA9" s="61">
        <v>0</v>
      </c>
      <c r="IB9" s="60">
        <f t="shared" si="0"/>
        <v>54665139</v>
      </c>
      <c r="IC9" s="6"/>
      <c r="ID9" s="1"/>
      <c r="IE9" s="12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13"/>
    </row>
    <row r="10" spans="1:252" s="4" customFormat="1">
      <c r="A10" s="26">
        <v>7</v>
      </c>
      <c r="B10" s="116"/>
      <c r="C10" s="18" t="s">
        <v>89</v>
      </c>
      <c r="D10" s="22" t="s">
        <v>11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>
        <v>46581</v>
      </c>
      <c r="DA10" s="61">
        <v>0</v>
      </c>
      <c r="DB10" s="61">
        <v>0</v>
      </c>
      <c r="DC10" s="61">
        <v>0</v>
      </c>
      <c r="DD10" s="61">
        <v>0</v>
      </c>
      <c r="DE10" s="61">
        <v>0</v>
      </c>
      <c r="DF10" s="61">
        <v>0</v>
      </c>
      <c r="DG10" s="61">
        <v>0</v>
      </c>
      <c r="DH10" s="61">
        <v>1449100</v>
      </c>
      <c r="DI10" s="61">
        <v>0</v>
      </c>
      <c r="DJ10" s="61">
        <v>0</v>
      </c>
      <c r="DK10" s="61">
        <v>0</v>
      </c>
      <c r="DL10" s="61">
        <v>0</v>
      </c>
      <c r="DM10" s="61">
        <v>0</v>
      </c>
      <c r="DN10" s="61">
        <v>6527280</v>
      </c>
      <c r="DO10" s="61">
        <v>0</v>
      </c>
      <c r="DP10" s="61">
        <v>0</v>
      </c>
      <c r="DQ10" s="61">
        <v>0</v>
      </c>
      <c r="DR10" s="61">
        <v>0</v>
      </c>
      <c r="DS10" s="61">
        <v>0</v>
      </c>
      <c r="DT10" s="61">
        <v>0</v>
      </c>
      <c r="DU10" s="61">
        <v>0</v>
      </c>
      <c r="DV10" s="61">
        <v>0</v>
      </c>
      <c r="DW10" s="61">
        <v>0</v>
      </c>
      <c r="DX10" s="61">
        <v>0</v>
      </c>
      <c r="DY10" s="61">
        <v>0</v>
      </c>
      <c r="DZ10" s="61">
        <v>0</v>
      </c>
      <c r="EA10" s="61">
        <v>0</v>
      </c>
      <c r="EB10" s="61">
        <v>0</v>
      </c>
      <c r="EC10" s="61">
        <v>0</v>
      </c>
      <c r="ED10" s="61">
        <v>0</v>
      </c>
      <c r="EE10" s="61">
        <v>0</v>
      </c>
      <c r="EF10" s="61">
        <v>0</v>
      </c>
      <c r="EG10" s="61">
        <v>0</v>
      </c>
      <c r="EH10" s="61">
        <v>0</v>
      </c>
      <c r="EI10" s="61">
        <v>0</v>
      </c>
      <c r="EJ10" s="61">
        <v>0</v>
      </c>
      <c r="EK10" s="61">
        <v>0</v>
      </c>
      <c r="EL10" s="61">
        <v>0</v>
      </c>
      <c r="EM10" s="61">
        <v>0</v>
      </c>
      <c r="EN10" s="61">
        <v>0</v>
      </c>
      <c r="EO10" s="61">
        <v>0</v>
      </c>
      <c r="EP10" s="61">
        <v>0</v>
      </c>
      <c r="EQ10" s="61">
        <v>0</v>
      </c>
      <c r="ER10" s="61">
        <v>0</v>
      </c>
      <c r="ES10" s="61">
        <v>0</v>
      </c>
      <c r="ET10" s="61">
        <v>0</v>
      </c>
      <c r="EU10" s="61">
        <v>0</v>
      </c>
      <c r="EV10" s="61">
        <v>0</v>
      </c>
      <c r="EW10" s="61">
        <v>0</v>
      </c>
      <c r="EX10" s="61">
        <v>0</v>
      </c>
      <c r="EY10" s="61">
        <v>0</v>
      </c>
      <c r="EZ10" s="61">
        <v>0</v>
      </c>
      <c r="FA10" s="61">
        <v>0</v>
      </c>
      <c r="FB10" s="61">
        <v>0</v>
      </c>
      <c r="FC10" s="61">
        <v>0</v>
      </c>
      <c r="FD10" s="61">
        <v>0</v>
      </c>
      <c r="FE10" s="61">
        <v>0</v>
      </c>
      <c r="FF10" s="61">
        <v>0</v>
      </c>
      <c r="FG10" s="61">
        <v>0</v>
      </c>
      <c r="FH10" s="61">
        <v>0</v>
      </c>
      <c r="FI10" s="61">
        <v>0</v>
      </c>
      <c r="FJ10" s="61">
        <v>0</v>
      </c>
      <c r="FK10" s="61">
        <v>0</v>
      </c>
      <c r="FL10" s="61">
        <v>0</v>
      </c>
      <c r="FM10" s="61">
        <v>0</v>
      </c>
      <c r="FN10" s="61">
        <v>0</v>
      </c>
      <c r="FO10" s="61">
        <v>0</v>
      </c>
      <c r="FP10" s="61">
        <v>0</v>
      </c>
      <c r="FQ10" s="61">
        <v>0</v>
      </c>
      <c r="FR10" s="61">
        <v>0</v>
      </c>
      <c r="FS10" s="61">
        <v>0</v>
      </c>
      <c r="FT10" s="61">
        <v>0</v>
      </c>
      <c r="FU10" s="61">
        <v>0</v>
      </c>
      <c r="FV10" s="61">
        <v>0</v>
      </c>
      <c r="FW10" s="61">
        <v>0</v>
      </c>
      <c r="FX10" s="61">
        <v>0</v>
      </c>
      <c r="FY10" s="61">
        <v>0</v>
      </c>
      <c r="FZ10" s="61">
        <v>0</v>
      </c>
      <c r="GA10" s="61">
        <v>0</v>
      </c>
      <c r="GB10" s="61">
        <v>0</v>
      </c>
      <c r="GC10" s="61">
        <v>0</v>
      </c>
      <c r="GD10" s="61">
        <v>0</v>
      </c>
      <c r="GE10" s="61">
        <v>0</v>
      </c>
      <c r="GF10" s="61">
        <v>0</v>
      </c>
      <c r="GG10" s="61">
        <v>0</v>
      </c>
      <c r="GH10" s="61">
        <v>0</v>
      </c>
      <c r="GI10" s="61">
        <v>0</v>
      </c>
      <c r="GJ10" s="61">
        <v>0</v>
      </c>
      <c r="GK10" s="61">
        <v>0</v>
      </c>
      <c r="GL10" s="61">
        <v>0</v>
      </c>
      <c r="GM10" s="61">
        <v>0</v>
      </c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>
        <v>229008</v>
      </c>
      <c r="HC10" s="61">
        <v>311261</v>
      </c>
      <c r="HD10" s="61">
        <v>410040.99999999994</v>
      </c>
      <c r="HE10" s="61">
        <v>524099</v>
      </c>
      <c r="HF10" s="61">
        <v>893397.00000000012</v>
      </c>
      <c r="HG10" s="61">
        <v>269792</v>
      </c>
      <c r="HH10" s="61">
        <v>387808</v>
      </c>
      <c r="HI10" s="61">
        <v>481881</v>
      </c>
      <c r="HJ10" s="61">
        <v>599787</v>
      </c>
      <c r="HK10" s="61">
        <v>853011.00000000012</v>
      </c>
      <c r="HL10" s="61"/>
      <c r="HM10" s="61"/>
      <c r="HN10" s="61"/>
      <c r="HO10" s="61"/>
      <c r="HP10" s="61">
        <v>0</v>
      </c>
      <c r="HQ10" s="61"/>
      <c r="HR10" s="61"/>
      <c r="HS10" s="61"/>
      <c r="HT10" s="61"/>
      <c r="HU10" s="61"/>
      <c r="HV10" s="61"/>
      <c r="HW10" s="61"/>
      <c r="HX10" s="61">
        <v>53508</v>
      </c>
      <c r="HY10" s="61">
        <v>504395</v>
      </c>
      <c r="HZ10" s="61">
        <v>0</v>
      </c>
      <c r="IA10" s="61">
        <v>0</v>
      </c>
      <c r="IB10" s="60">
        <f t="shared" si="0"/>
        <v>13540949</v>
      </c>
      <c r="IC10" s="6"/>
      <c r="ID10" s="1"/>
      <c r="IE10" s="12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13"/>
    </row>
    <row r="11" spans="1:252" s="4" customFormat="1" ht="39.6">
      <c r="A11" s="26">
        <v>8</v>
      </c>
      <c r="B11" s="116"/>
      <c r="C11" s="18" t="s">
        <v>90</v>
      </c>
      <c r="D11" s="22" t="s">
        <v>12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>
        <v>90520</v>
      </c>
      <c r="DA11" s="61">
        <v>0</v>
      </c>
      <c r="DB11" s="61">
        <v>0</v>
      </c>
      <c r="DC11" s="61">
        <v>0</v>
      </c>
      <c r="DD11" s="61">
        <v>0</v>
      </c>
      <c r="DE11" s="61">
        <v>0</v>
      </c>
      <c r="DF11" s="61">
        <v>0</v>
      </c>
      <c r="DG11" s="61">
        <v>0</v>
      </c>
      <c r="DH11" s="61">
        <v>0</v>
      </c>
      <c r="DI11" s="61">
        <v>0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0</v>
      </c>
      <c r="DR11" s="61">
        <v>0</v>
      </c>
      <c r="DS11" s="61">
        <v>0</v>
      </c>
      <c r="DT11" s="61">
        <v>0</v>
      </c>
      <c r="DU11" s="61">
        <v>0</v>
      </c>
      <c r="DV11" s="61">
        <v>0</v>
      </c>
      <c r="DW11" s="61">
        <v>0</v>
      </c>
      <c r="DX11" s="61">
        <v>0</v>
      </c>
      <c r="DY11" s="61">
        <v>0</v>
      </c>
      <c r="DZ11" s="61">
        <v>0</v>
      </c>
      <c r="EA11" s="61">
        <v>0</v>
      </c>
      <c r="EB11" s="61">
        <v>0</v>
      </c>
      <c r="EC11" s="61">
        <v>0</v>
      </c>
      <c r="ED11" s="61">
        <v>0</v>
      </c>
      <c r="EE11" s="61">
        <v>0</v>
      </c>
      <c r="EF11" s="61">
        <v>0</v>
      </c>
      <c r="EG11" s="61">
        <v>0</v>
      </c>
      <c r="EH11" s="61">
        <v>0</v>
      </c>
      <c r="EI11" s="61">
        <v>0</v>
      </c>
      <c r="EJ11" s="61">
        <v>0</v>
      </c>
      <c r="EK11" s="61">
        <v>0</v>
      </c>
      <c r="EL11" s="61">
        <v>0</v>
      </c>
      <c r="EM11" s="61">
        <v>0</v>
      </c>
      <c r="EN11" s="61">
        <v>0</v>
      </c>
      <c r="EO11" s="61">
        <v>0</v>
      </c>
      <c r="EP11" s="61">
        <v>0</v>
      </c>
      <c r="EQ11" s="61">
        <v>0</v>
      </c>
      <c r="ER11" s="61">
        <v>0</v>
      </c>
      <c r="ES11" s="61">
        <v>0</v>
      </c>
      <c r="ET11" s="61">
        <v>0</v>
      </c>
      <c r="EU11" s="61">
        <v>0</v>
      </c>
      <c r="EV11" s="61">
        <v>0</v>
      </c>
      <c r="EW11" s="61">
        <v>0</v>
      </c>
      <c r="EX11" s="61">
        <v>0</v>
      </c>
      <c r="EY11" s="61">
        <v>0</v>
      </c>
      <c r="EZ11" s="61">
        <v>0</v>
      </c>
      <c r="FA11" s="61">
        <v>0</v>
      </c>
      <c r="FB11" s="61">
        <v>0</v>
      </c>
      <c r="FC11" s="61">
        <v>0</v>
      </c>
      <c r="FD11" s="61">
        <v>0</v>
      </c>
      <c r="FE11" s="61">
        <v>0</v>
      </c>
      <c r="FF11" s="61">
        <v>0</v>
      </c>
      <c r="FG11" s="61">
        <v>0</v>
      </c>
      <c r="FH11" s="61">
        <v>0</v>
      </c>
      <c r="FI11" s="61">
        <v>0</v>
      </c>
      <c r="FJ11" s="61">
        <v>0</v>
      </c>
      <c r="FK11" s="61">
        <v>0</v>
      </c>
      <c r="FL11" s="61">
        <v>0</v>
      </c>
      <c r="FM11" s="61">
        <v>0</v>
      </c>
      <c r="FN11" s="61">
        <v>0</v>
      </c>
      <c r="FO11" s="61">
        <v>0</v>
      </c>
      <c r="FP11" s="61">
        <v>0</v>
      </c>
      <c r="FQ11" s="61">
        <v>0</v>
      </c>
      <c r="FR11" s="61">
        <v>0</v>
      </c>
      <c r="FS11" s="61">
        <v>0</v>
      </c>
      <c r="FT11" s="61">
        <v>0</v>
      </c>
      <c r="FU11" s="61">
        <v>0</v>
      </c>
      <c r="FV11" s="61">
        <v>0</v>
      </c>
      <c r="FW11" s="61">
        <v>0</v>
      </c>
      <c r="FX11" s="61">
        <v>0</v>
      </c>
      <c r="FY11" s="61">
        <v>0</v>
      </c>
      <c r="FZ11" s="61">
        <v>0</v>
      </c>
      <c r="GA11" s="61">
        <v>0</v>
      </c>
      <c r="GB11" s="61">
        <v>0</v>
      </c>
      <c r="GC11" s="61">
        <v>0</v>
      </c>
      <c r="GD11" s="61">
        <v>0</v>
      </c>
      <c r="GE11" s="61">
        <v>0</v>
      </c>
      <c r="GF11" s="61">
        <v>0</v>
      </c>
      <c r="GG11" s="61">
        <v>0</v>
      </c>
      <c r="GH11" s="61">
        <v>0</v>
      </c>
      <c r="GI11" s="61">
        <v>0</v>
      </c>
      <c r="GJ11" s="61">
        <v>0</v>
      </c>
      <c r="GK11" s="61">
        <v>0</v>
      </c>
      <c r="GL11" s="61">
        <v>0</v>
      </c>
      <c r="GM11" s="61">
        <v>0</v>
      </c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>
        <v>4746</v>
      </c>
      <c r="HC11" s="61">
        <v>30944</v>
      </c>
      <c r="HD11" s="61">
        <v>36030</v>
      </c>
      <c r="HE11" s="61">
        <v>124031</v>
      </c>
      <c r="HF11" s="61">
        <v>282433</v>
      </c>
      <c r="HG11" s="61">
        <v>15757.999999999998</v>
      </c>
      <c r="HH11" s="61">
        <v>52442</v>
      </c>
      <c r="HI11" s="61">
        <v>68159</v>
      </c>
      <c r="HJ11" s="61">
        <v>73339</v>
      </c>
      <c r="HK11" s="61">
        <v>263556</v>
      </c>
      <c r="HL11" s="61"/>
      <c r="HM11" s="61"/>
      <c r="HN11" s="61"/>
      <c r="HO11" s="61"/>
      <c r="HP11" s="61">
        <v>0</v>
      </c>
      <c r="HQ11" s="61"/>
      <c r="HR11" s="61"/>
      <c r="HS11" s="61"/>
      <c r="HT11" s="61"/>
      <c r="HU11" s="61"/>
      <c r="HV11" s="61"/>
      <c r="HW11" s="61"/>
      <c r="HX11" s="61">
        <v>0</v>
      </c>
      <c r="HY11" s="61">
        <v>407846</v>
      </c>
      <c r="HZ11" s="61">
        <v>0</v>
      </c>
      <c r="IA11" s="61">
        <v>0</v>
      </c>
      <c r="IB11" s="60">
        <f t="shared" si="0"/>
        <v>1449804</v>
      </c>
      <c r="IC11" s="6"/>
      <c r="ID11" s="1"/>
      <c r="IE11" s="12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13"/>
    </row>
    <row r="12" spans="1:252" s="4" customFormat="1" ht="26.4">
      <c r="A12" s="26">
        <v>9</v>
      </c>
      <c r="B12" s="116"/>
      <c r="C12" s="18" t="s">
        <v>91</v>
      </c>
      <c r="D12" s="22" t="s">
        <v>13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>
        <v>0</v>
      </c>
      <c r="DA12" s="61">
        <v>0</v>
      </c>
      <c r="DB12" s="61">
        <v>0</v>
      </c>
      <c r="DC12" s="61">
        <v>0</v>
      </c>
      <c r="DD12" s="61">
        <v>0</v>
      </c>
      <c r="DE12" s="61">
        <v>0</v>
      </c>
      <c r="DF12" s="61">
        <v>0</v>
      </c>
      <c r="DG12" s="61">
        <v>0</v>
      </c>
      <c r="DH12" s="61">
        <v>0</v>
      </c>
      <c r="DI12" s="61">
        <v>0</v>
      </c>
      <c r="DJ12" s="61">
        <v>0</v>
      </c>
      <c r="DK12" s="61">
        <v>0</v>
      </c>
      <c r="DL12" s="61">
        <v>0</v>
      </c>
      <c r="DM12" s="61">
        <v>13407</v>
      </c>
      <c r="DN12" s="61">
        <v>655557</v>
      </c>
      <c r="DO12" s="61">
        <v>1860746</v>
      </c>
      <c r="DP12" s="61">
        <v>0</v>
      </c>
      <c r="DQ12" s="61">
        <v>0</v>
      </c>
      <c r="DR12" s="61">
        <v>0</v>
      </c>
      <c r="DS12" s="61">
        <v>0</v>
      </c>
      <c r="DT12" s="61">
        <v>0</v>
      </c>
      <c r="DU12" s="61">
        <v>0</v>
      </c>
      <c r="DV12" s="61">
        <v>0</v>
      </c>
      <c r="DW12" s="61">
        <v>0</v>
      </c>
      <c r="DX12" s="61">
        <v>0</v>
      </c>
      <c r="DY12" s="61">
        <v>0</v>
      </c>
      <c r="DZ12" s="61">
        <v>0</v>
      </c>
      <c r="EA12" s="61">
        <v>0</v>
      </c>
      <c r="EB12" s="61">
        <v>0</v>
      </c>
      <c r="EC12" s="61">
        <v>0</v>
      </c>
      <c r="ED12" s="61">
        <v>0</v>
      </c>
      <c r="EE12" s="61">
        <v>0</v>
      </c>
      <c r="EF12" s="61">
        <v>0</v>
      </c>
      <c r="EG12" s="61">
        <v>0</v>
      </c>
      <c r="EH12" s="61">
        <v>0</v>
      </c>
      <c r="EI12" s="61">
        <v>0</v>
      </c>
      <c r="EJ12" s="61">
        <v>0</v>
      </c>
      <c r="EK12" s="61">
        <v>0</v>
      </c>
      <c r="EL12" s="61">
        <v>0</v>
      </c>
      <c r="EM12" s="61">
        <v>0</v>
      </c>
      <c r="EN12" s="61">
        <v>0</v>
      </c>
      <c r="EO12" s="61">
        <v>0</v>
      </c>
      <c r="EP12" s="61">
        <v>0</v>
      </c>
      <c r="EQ12" s="61">
        <v>0</v>
      </c>
      <c r="ER12" s="61">
        <v>0</v>
      </c>
      <c r="ES12" s="61">
        <v>0</v>
      </c>
      <c r="ET12" s="61">
        <v>0</v>
      </c>
      <c r="EU12" s="61">
        <v>0</v>
      </c>
      <c r="EV12" s="61">
        <v>0</v>
      </c>
      <c r="EW12" s="61">
        <v>0</v>
      </c>
      <c r="EX12" s="61">
        <v>0</v>
      </c>
      <c r="EY12" s="61">
        <v>0</v>
      </c>
      <c r="EZ12" s="61">
        <v>0</v>
      </c>
      <c r="FA12" s="61">
        <v>0</v>
      </c>
      <c r="FB12" s="61">
        <v>0</v>
      </c>
      <c r="FC12" s="61">
        <v>0</v>
      </c>
      <c r="FD12" s="61">
        <v>0</v>
      </c>
      <c r="FE12" s="61">
        <v>0</v>
      </c>
      <c r="FF12" s="61">
        <v>0</v>
      </c>
      <c r="FG12" s="61">
        <v>0</v>
      </c>
      <c r="FH12" s="61">
        <v>0</v>
      </c>
      <c r="FI12" s="61">
        <v>0</v>
      </c>
      <c r="FJ12" s="61">
        <v>0</v>
      </c>
      <c r="FK12" s="61">
        <v>0</v>
      </c>
      <c r="FL12" s="61">
        <v>0</v>
      </c>
      <c r="FM12" s="61">
        <v>0</v>
      </c>
      <c r="FN12" s="61">
        <v>0</v>
      </c>
      <c r="FO12" s="61">
        <v>0</v>
      </c>
      <c r="FP12" s="61">
        <v>0</v>
      </c>
      <c r="FQ12" s="61">
        <v>0</v>
      </c>
      <c r="FR12" s="61">
        <v>0</v>
      </c>
      <c r="FS12" s="61">
        <v>0</v>
      </c>
      <c r="FT12" s="61">
        <v>0</v>
      </c>
      <c r="FU12" s="61">
        <v>0</v>
      </c>
      <c r="FV12" s="61">
        <v>0</v>
      </c>
      <c r="FW12" s="61">
        <v>0</v>
      </c>
      <c r="FX12" s="61">
        <v>0</v>
      </c>
      <c r="FY12" s="61">
        <v>0</v>
      </c>
      <c r="FZ12" s="61">
        <v>0</v>
      </c>
      <c r="GA12" s="61">
        <v>0</v>
      </c>
      <c r="GB12" s="61">
        <v>0</v>
      </c>
      <c r="GC12" s="61">
        <v>0</v>
      </c>
      <c r="GD12" s="61">
        <v>0</v>
      </c>
      <c r="GE12" s="61">
        <v>0</v>
      </c>
      <c r="GF12" s="61">
        <v>0</v>
      </c>
      <c r="GG12" s="61">
        <v>0</v>
      </c>
      <c r="GH12" s="61">
        <v>0</v>
      </c>
      <c r="GI12" s="61">
        <v>0</v>
      </c>
      <c r="GJ12" s="61">
        <v>0</v>
      </c>
      <c r="GK12" s="61">
        <v>0</v>
      </c>
      <c r="GL12" s="61">
        <v>0</v>
      </c>
      <c r="GM12" s="61">
        <v>0</v>
      </c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>
        <v>121167</v>
      </c>
      <c r="HC12" s="61">
        <v>166837</v>
      </c>
      <c r="HD12" s="61">
        <v>194520</v>
      </c>
      <c r="HE12" s="61">
        <v>231872</v>
      </c>
      <c r="HF12" s="61">
        <v>346331</v>
      </c>
      <c r="HG12" s="61">
        <v>125302</v>
      </c>
      <c r="HH12" s="61">
        <v>165140</v>
      </c>
      <c r="HI12" s="61">
        <v>192341</v>
      </c>
      <c r="HJ12" s="61">
        <v>214608</v>
      </c>
      <c r="HK12" s="61">
        <v>266611</v>
      </c>
      <c r="HL12" s="61"/>
      <c r="HM12" s="61"/>
      <c r="HN12" s="61"/>
      <c r="HO12" s="61"/>
      <c r="HP12" s="61">
        <v>0</v>
      </c>
      <c r="HQ12" s="61"/>
      <c r="HR12" s="61"/>
      <c r="HS12" s="61"/>
      <c r="HT12" s="61"/>
      <c r="HU12" s="61"/>
      <c r="HV12" s="61"/>
      <c r="HW12" s="61"/>
      <c r="HX12" s="61">
        <v>20109</v>
      </c>
      <c r="HY12" s="61">
        <v>201325</v>
      </c>
      <c r="HZ12" s="61">
        <v>0</v>
      </c>
      <c r="IA12" s="61">
        <v>0</v>
      </c>
      <c r="IB12" s="60">
        <f t="shared" si="0"/>
        <v>4775873</v>
      </c>
      <c r="IC12" s="6"/>
      <c r="ID12" s="1"/>
      <c r="IE12" s="12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13"/>
    </row>
    <row r="13" spans="1:252" s="4" customFormat="1">
      <c r="A13" s="26">
        <v>10</v>
      </c>
      <c r="B13" s="116"/>
      <c r="C13" s="18" t="s">
        <v>92</v>
      </c>
      <c r="D13" s="22" t="s">
        <v>14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>
        <v>0</v>
      </c>
      <c r="DA13" s="61">
        <v>0</v>
      </c>
      <c r="DB13" s="61">
        <v>0</v>
      </c>
      <c r="DC13" s="61">
        <v>0</v>
      </c>
      <c r="DD13" s="61">
        <v>0</v>
      </c>
      <c r="DE13" s="61">
        <v>0</v>
      </c>
      <c r="DF13" s="61">
        <v>0</v>
      </c>
      <c r="DG13" s="61">
        <v>0</v>
      </c>
      <c r="DH13" s="61">
        <v>0</v>
      </c>
      <c r="DI13" s="61">
        <v>0</v>
      </c>
      <c r="DJ13" s="61">
        <v>0</v>
      </c>
      <c r="DK13" s="61">
        <v>0</v>
      </c>
      <c r="DL13" s="61">
        <v>0</v>
      </c>
      <c r="DM13" s="61">
        <v>0</v>
      </c>
      <c r="DN13" s="61">
        <v>0</v>
      </c>
      <c r="DO13" s="61">
        <v>0</v>
      </c>
      <c r="DP13" s="61">
        <v>726118</v>
      </c>
      <c r="DQ13" s="61">
        <v>0</v>
      </c>
      <c r="DR13" s="61">
        <v>0</v>
      </c>
      <c r="DS13" s="61">
        <v>0</v>
      </c>
      <c r="DT13" s="61">
        <v>0</v>
      </c>
      <c r="DU13" s="61">
        <v>0</v>
      </c>
      <c r="DV13" s="61">
        <v>0</v>
      </c>
      <c r="DW13" s="61">
        <v>0</v>
      </c>
      <c r="DX13" s="61">
        <v>0</v>
      </c>
      <c r="DY13" s="61">
        <v>0</v>
      </c>
      <c r="DZ13" s="61">
        <v>0</v>
      </c>
      <c r="EA13" s="61">
        <v>0</v>
      </c>
      <c r="EB13" s="61">
        <v>0</v>
      </c>
      <c r="EC13" s="61">
        <v>0</v>
      </c>
      <c r="ED13" s="61">
        <v>0</v>
      </c>
      <c r="EE13" s="61">
        <v>0</v>
      </c>
      <c r="EF13" s="61">
        <v>0</v>
      </c>
      <c r="EG13" s="61">
        <v>0</v>
      </c>
      <c r="EH13" s="61">
        <v>0</v>
      </c>
      <c r="EI13" s="61">
        <v>0</v>
      </c>
      <c r="EJ13" s="61">
        <v>0</v>
      </c>
      <c r="EK13" s="61">
        <v>0</v>
      </c>
      <c r="EL13" s="61">
        <v>0</v>
      </c>
      <c r="EM13" s="61">
        <v>0</v>
      </c>
      <c r="EN13" s="61">
        <v>0</v>
      </c>
      <c r="EO13" s="61">
        <v>0</v>
      </c>
      <c r="EP13" s="61">
        <v>0</v>
      </c>
      <c r="EQ13" s="61">
        <v>0</v>
      </c>
      <c r="ER13" s="61">
        <v>0</v>
      </c>
      <c r="ES13" s="61">
        <v>0</v>
      </c>
      <c r="ET13" s="61">
        <v>0</v>
      </c>
      <c r="EU13" s="61">
        <v>0</v>
      </c>
      <c r="EV13" s="61">
        <v>0</v>
      </c>
      <c r="EW13" s="61">
        <v>0</v>
      </c>
      <c r="EX13" s="61">
        <v>0</v>
      </c>
      <c r="EY13" s="61">
        <v>0</v>
      </c>
      <c r="EZ13" s="61">
        <v>0</v>
      </c>
      <c r="FA13" s="61">
        <v>0</v>
      </c>
      <c r="FB13" s="61">
        <v>0</v>
      </c>
      <c r="FC13" s="61">
        <v>0</v>
      </c>
      <c r="FD13" s="61">
        <v>0</v>
      </c>
      <c r="FE13" s="61">
        <v>0</v>
      </c>
      <c r="FF13" s="61">
        <v>0</v>
      </c>
      <c r="FG13" s="61">
        <v>0</v>
      </c>
      <c r="FH13" s="61">
        <v>0</v>
      </c>
      <c r="FI13" s="61">
        <v>0</v>
      </c>
      <c r="FJ13" s="61">
        <v>0</v>
      </c>
      <c r="FK13" s="61">
        <v>0</v>
      </c>
      <c r="FL13" s="61">
        <v>0</v>
      </c>
      <c r="FM13" s="61">
        <v>0</v>
      </c>
      <c r="FN13" s="61">
        <v>0</v>
      </c>
      <c r="FO13" s="61">
        <v>0</v>
      </c>
      <c r="FP13" s="61">
        <v>0</v>
      </c>
      <c r="FQ13" s="61">
        <v>0</v>
      </c>
      <c r="FR13" s="61">
        <v>0</v>
      </c>
      <c r="FS13" s="61">
        <v>0</v>
      </c>
      <c r="FT13" s="61">
        <v>0</v>
      </c>
      <c r="FU13" s="61">
        <v>0</v>
      </c>
      <c r="FV13" s="61">
        <v>0</v>
      </c>
      <c r="FW13" s="61">
        <v>0</v>
      </c>
      <c r="FX13" s="61">
        <v>0</v>
      </c>
      <c r="FY13" s="61">
        <v>0</v>
      </c>
      <c r="FZ13" s="61">
        <v>0</v>
      </c>
      <c r="GA13" s="61">
        <v>0</v>
      </c>
      <c r="GB13" s="61">
        <v>0</v>
      </c>
      <c r="GC13" s="61">
        <v>0</v>
      </c>
      <c r="GD13" s="61">
        <v>0</v>
      </c>
      <c r="GE13" s="61">
        <v>0</v>
      </c>
      <c r="GF13" s="61">
        <v>0</v>
      </c>
      <c r="GG13" s="61">
        <v>0</v>
      </c>
      <c r="GH13" s="61">
        <v>0</v>
      </c>
      <c r="GI13" s="61">
        <v>0</v>
      </c>
      <c r="GJ13" s="61">
        <v>0</v>
      </c>
      <c r="GK13" s="61">
        <v>0</v>
      </c>
      <c r="GL13" s="61">
        <v>0</v>
      </c>
      <c r="GM13" s="61">
        <v>0</v>
      </c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>
        <v>27344</v>
      </c>
      <c r="HC13" s="61">
        <v>37651</v>
      </c>
      <c r="HD13" s="61">
        <v>43898</v>
      </c>
      <c r="HE13" s="61">
        <v>52328</v>
      </c>
      <c r="HF13" s="61">
        <v>78158</v>
      </c>
      <c r="HG13" s="61">
        <v>28277</v>
      </c>
      <c r="HH13" s="61">
        <v>37268</v>
      </c>
      <c r="HI13" s="61">
        <v>43406</v>
      </c>
      <c r="HJ13" s="61">
        <v>48432</v>
      </c>
      <c r="HK13" s="61">
        <v>62553.000000000058</v>
      </c>
      <c r="HL13" s="61"/>
      <c r="HM13" s="61"/>
      <c r="HN13" s="61"/>
      <c r="HO13" s="61"/>
      <c r="HP13" s="61">
        <v>0</v>
      </c>
      <c r="HQ13" s="61"/>
      <c r="HR13" s="61"/>
      <c r="HS13" s="61"/>
      <c r="HT13" s="61"/>
      <c r="HU13" s="61"/>
      <c r="HV13" s="61"/>
      <c r="HW13" s="61"/>
      <c r="HX13" s="61">
        <v>-2581</v>
      </c>
      <c r="HY13" s="61">
        <v>9384</v>
      </c>
      <c r="HZ13" s="61">
        <v>0</v>
      </c>
      <c r="IA13" s="61">
        <v>0</v>
      </c>
      <c r="IB13" s="60">
        <f t="shared" si="0"/>
        <v>1192236</v>
      </c>
      <c r="IC13" s="6"/>
      <c r="ID13" s="1"/>
      <c r="IE13" s="12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13"/>
    </row>
    <row r="14" spans="1:252" s="4" customFormat="1">
      <c r="A14" s="26">
        <v>11</v>
      </c>
      <c r="B14" s="116"/>
      <c r="C14" s="18" t="s">
        <v>93</v>
      </c>
      <c r="D14" s="22" t="s">
        <v>15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6793177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61">
        <v>0</v>
      </c>
      <c r="DV14" s="61">
        <v>0</v>
      </c>
      <c r="DW14" s="61">
        <v>0</v>
      </c>
      <c r="DX14" s="61">
        <v>0</v>
      </c>
      <c r="DY14" s="61">
        <v>0</v>
      </c>
      <c r="DZ14" s="61">
        <v>0</v>
      </c>
      <c r="EA14" s="61">
        <v>0</v>
      </c>
      <c r="EB14" s="61">
        <v>0</v>
      </c>
      <c r="EC14" s="61">
        <v>0</v>
      </c>
      <c r="ED14" s="61">
        <v>0</v>
      </c>
      <c r="EE14" s="61">
        <v>0</v>
      </c>
      <c r="EF14" s="61">
        <v>0</v>
      </c>
      <c r="EG14" s="61">
        <v>0</v>
      </c>
      <c r="EH14" s="61">
        <v>0</v>
      </c>
      <c r="EI14" s="61">
        <v>0</v>
      </c>
      <c r="EJ14" s="61">
        <v>0</v>
      </c>
      <c r="EK14" s="61">
        <v>0</v>
      </c>
      <c r="EL14" s="61">
        <v>0</v>
      </c>
      <c r="EM14" s="61">
        <v>0</v>
      </c>
      <c r="EN14" s="61">
        <v>0</v>
      </c>
      <c r="EO14" s="61">
        <v>0</v>
      </c>
      <c r="EP14" s="61">
        <v>0</v>
      </c>
      <c r="EQ14" s="61">
        <v>0</v>
      </c>
      <c r="ER14" s="61">
        <v>0</v>
      </c>
      <c r="ES14" s="61">
        <v>0</v>
      </c>
      <c r="ET14" s="61">
        <v>0</v>
      </c>
      <c r="EU14" s="61">
        <v>0</v>
      </c>
      <c r="EV14" s="61">
        <v>0</v>
      </c>
      <c r="EW14" s="61">
        <v>0</v>
      </c>
      <c r="EX14" s="61">
        <v>0</v>
      </c>
      <c r="EY14" s="61">
        <v>0</v>
      </c>
      <c r="EZ14" s="61">
        <v>0</v>
      </c>
      <c r="FA14" s="61">
        <v>0</v>
      </c>
      <c r="FB14" s="61">
        <v>0</v>
      </c>
      <c r="FC14" s="61">
        <v>7453416</v>
      </c>
      <c r="FD14" s="61">
        <v>0</v>
      </c>
      <c r="FE14" s="61">
        <v>0</v>
      </c>
      <c r="FF14" s="61">
        <v>0</v>
      </c>
      <c r="FG14" s="61">
        <v>0</v>
      </c>
      <c r="FH14" s="61">
        <v>0</v>
      </c>
      <c r="FI14" s="61">
        <v>0</v>
      </c>
      <c r="FJ14" s="61">
        <v>0</v>
      </c>
      <c r="FK14" s="61">
        <v>0</v>
      </c>
      <c r="FL14" s="61">
        <v>0</v>
      </c>
      <c r="FM14" s="61">
        <v>0</v>
      </c>
      <c r="FN14" s="61">
        <v>0</v>
      </c>
      <c r="FO14" s="61">
        <v>0</v>
      </c>
      <c r="FP14" s="61">
        <v>0</v>
      </c>
      <c r="FQ14" s="61">
        <v>0</v>
      </c>
      <c r="FR14" s="61">
        <v>0</v>
      </c>
      <c r="FS14" s="61">
        <v>0</v>
      </c>
      <c r="FT14" s="61">
        <v>0</v>
      </c>
      <c r="FU14" s="61">
        <v>0</v>
      </c>
      <c r="FV14" s="61">
        <v>0</v>
      </c>
      <c r="FW14" s="61">
        <v>0</v>
      </c>
      <c r="FX14" s="61">
        <v>0</v>
      </c>
      <c r="FY14" s="61">
        <v>0</v>
      </c>
      <c r="FZ14" s="61">
        <v>0</v>
      </c>
      <c r="GA14" s="61">
        <v>0</v>
      </c>
      <c r="GB14" s="61">
        <v>0</v>
      </c>
      <c r="GC14" s="61">
        <v>0</v>
      </c>
      <c r="GD14" s="61">
        <v>0</v>
      </c>
      <c r="GE14" s="61">
        <v>0</v>
      </c>
      <c r="GF14" s="61">
        <v>0</v>
      </c>
      <c r="GG14" s="61">
        <v>0</v>
      </c>
      <c r="GH14" s="61">
        <v>0</v>
      </c>
      <c r="GI14" s="61">
        <v>0</v>
      </c>
      <c r="GJ14" s="61">
        <v>0</v>
      </c>
      <c r="GK14" s="61">
        <v>0</v>
      </c>
      <c r="GL14" s="61">
        <v>0</v>
      </c>
      <c r="GM14" s="61">
        <v>0</v>
      </c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>
        <v>96181</v>
      </c>
      <c r="HC14" s="61">
        <v>132433</v>
      </c>
      <c r="HD14" s="61">
        <v>154408</v>
      </c>
      <c r="HE14" s="61">
        <v>184057</v>
      </c>
      <c r="HF14" s="61">
        <v>274913</v>
      </c>
      <c r="HG14" s="61">
        <v>99463</v>
      </c>
      <c r="HH14" s="61">
        <v>131086</v>
      </c>
      <c r="HI14" s="61">
        <v>152678</v>
      </c>
      <c r="HJ14" s="61">
        <v>170353</v>
      </c>
      <c r="HK14" s="61">
        <v>211634.00000000003</v>
      </c>
      <c r="HL14" s="61"/>
      <c r="HM14" s="61"/>
      <c r="HN14" s="61"/>
      <c r="HO14" s="61"/>
      <c r="HP14" s="61">
        <v>0</v>
      </c>
      <c r="HQ14" s="61"/>
      <c r="HR14" s="61"/>
      <c r="HS14" s="61"/>
      <c r="HT14" s="61"/>
      <c r="HU14" s="61"/>
      <c r="HV14" s="61"/>
      <c r="HW14" s="61"/>
      <c r="HX14" s="61">
        <v>51279</v>
      </c>
      <c r="HY14" s="61">
        <v>1921</v>
      </c>
      <c r="HZ14" s="61">
        <v>0</v>
      </c>
      <c r="IA14" s="61">
        <v>0</v>
      </c>
      <c r="IB14" s="60">
        <f t="shared" si="0"/>
        <v>15906999</v>
      </c>
      <c r="IC14" s="6"/>
      <c r="ID14" s="1"/>
      <c r="IE14" s="12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13"/>
    </row>
    <row r="15" spans="1:252" s="4" customFormat="1" ht="26.4">
      <c r="A15" s="26">
        <v>12</v>
      </c>
      <c r="B15" s="116"/>
      <c r="C15" s="18" t="s">
        <v>94</v>
      </c>
      <c r="D15" s="22" t="s">
        <v>16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>
        <v>35193474</v>
      </c>
      <c r="DA15" s="61">
        <v>0</v>
      </c>
      <c r="DB15" s="61">
        <v>0</v>
      </c>
      <c r="DC15" s="61">
        <v>0</v>
      </c>
      <c r="DD15" s="61">
        <v>0</v>
      </c>
      <c r="DE15" s="61">
        <v>0</v>
      </c>
      <c r="DF15" s="61">
        <v>0</v>
      </c>
      <c r="DG15" s="61">
        <v>0</v>
      </c>
      <c r="DH15" s="61">
        <v>1572733</v>
      </c>
      <c r="DI15" s="61">
        <v>0</v>
      </c>
      <c r="DJ15" s="61">
        <v>0</v>
      </c>
      <c r="DK15" s="61">
        <v>2228642</v>
      </c>
      <c r="DL15" s="61">
        <v>0</v>
      </c>
      <c r="DM15" s="61">
        <v>1070081</v>
      </c>
      <c r="DN15" s="61">
        <v>3930328</v>
      </c>
      <c r="DO15" s="61">
        <v>0</v>
      </c>
      <c r="DP15" s="61">
        <v>0</v>
      </c>
      <c r="DQ15" s="61">
        <v>629519</v>
      </c>
      <c r="DR15" s="61">
        <v>1835</v>
      </c>
      <c r="DS15" s="61">
        <v>0</v>
      </c>
      <c r="DT15" s="61">
        <v>0</v>
      </c>
      <c r="DU15" s="61">
        <v>355473</v>
      </c>
      <c r="DV15" s="61">
        <v>0</v>
      </c>
      <c r="DW15" s="61">
        <v>7802</v>
      </c>
      <c r="DX15" s="61">
        <v>570510</v>
      </c>
      <c r="DY15" s="61">
        <v>216893</v>
      </c>
      <c r="DZ15" s="61">
        <v>0</v>
      </c>
      <c r="EA15" s="61">
        <v>0</v>
      </c>
      <c r="EB15" s="61">
        <v>0</v>
      </c>
      <c r="EC15" s="61">
        <v>0</v>
      </c>
      <c r="ED15" s="61">
        <v>0</v>
      </c>
      <c r="EE15" s="61">
        <v>0</v>
      </c>
      <c r="EF15" s="61">
        <v>0</v>
      </c>
      <c r="EG15" s="61">
        <v>0</v>
      </c>
      <c r="EH15" s="61">
        <v>0</v>
      </c>
      <c r="EI15" s="61">
        <v>0</v>
      </c>
      <c r="EJ15" s="61">
        <v>0</v>
      </c>
      <c r="EK15" s="61">
        <v>0</v>
      </c>
      <c r="EL15" s="61">
        <v>0</v>
      </c>
      <c r="EM15" s="61">
        <v>0</v>
      </c>
      <c r="EN15" s="61">
        <v>0</v>
      </c>
      <c r="EO15" s="61">
        <v>0</v>
      </c>
      <c r="EP15" s="61">
        <v>0</v>
      </c>
      <c r="EQ15" s="61">
        <v>0</v>
      </c>
      <c r="ER15" s="61">
        <v>0</v>
      </c>
      <c r="ES15" s="61">
        <v>0</v>
      </c>
      <c r="ET15" s="61">
        <v>0</v>
      </c>
      <c r="EU15" s="61">
        <v>0</v>
      </c>
      <c r="EV15" s="61">
        <v>0</v>
      </c>
      <c r="EW15" s="61">
        <v>0</v>
      </c>
      <c r="EX15" s="61">
        <v>0</v>
      </c>
      <c r="EY15" s="61">
        <v>0</v>
      </c>
      <c r="EZ15" s="61">
        <v>0</v>
      </c>
      <c r="FA15" s="61">
        <v>0</v>
      </c>
      <c r="FB15" s="61">
        <v>0</v>
      </c>
      <c r="FC15" s="61">
        <v>0</v>
      </c>
      <c r="FD15" s="61">
        <v>0</v>
      </c>
      <c r="FE15" s="61">
        <v>0</v>
      </c>
      <c r="FF15" s="61">
        <v>0</v>
      </c>
      <c r="FG15" s="61">
        <v>0</v>
      </c>
      <c r="FH15" s="61">
        <v>0</v>
      </c>
      <c r="FI15" s="61">
        <v>0</v>
      </c>
      <c r="FJ15" s="61">
        <v>0</v>
      </c>
      <c r="FK15" s="61">
        <v>0</v>
      </c>
      <c r="FL15" s="61">
        <v>0</v>
      </c>
      <c r="FM15" s="61">
        <v>0</v>
      </c>
      <c r="FN15" s="61">
        <v>0</v>
      </c>
      <c r="FO15" s="61">
        <v>0</v>
      </c>
      <c r="FP15" s="61">
        <v>0</v>
      </c>
      <c r="FQ15" s="61">
        <v>0</v>
      </c>
      <c r="FR15" s="61">
        <v>0</v>
      </c>
      <c r="FS15" s="61">
        <v>0</v>
      </c>
      <c r="FT15" s="61">
        <v>0</v>
      </c>
      <c r="FU15" s="61">
        <v>0</v>
      </c>
      <c r="FV15" s="61">
        <v>0</v>
      </c>
      <c r="FW15" s="61">
        <v>0</v>
      </c>
      <c r="FX15" s="61">
        <v>0</v>
      </c>
      <c r="FY15" s="61">
        <v>0</v>
      </c>
      <c r="FZ15" s="61">
        <v>0</v>
      </c>
      <c r="GA15" s="61">
        <v>223</v>
      </c>
      <c r="GB15" s="61">
        <v>0</v>
      </c>
      <c r="GC15" s="61">
        <v>0</v>
      </c>
      <c r="GD15" s="61">
        <v>0</v>
      </c>
      <c r="GE15" s="61">
        <v>0</v>
      </c>
      <c r="GF15" s="61">
        <v>0</v>
      </c>
      <c r="GG15" s="61">
        <v>0</v>
      </c>
      <c r="GH15" s="61">
        <v>0</v>
      </c>
      <c r="GI15" s="61">
        <v>0</v>
      </c>
      <c r="GJ15" s="61">
        <v>12415</v>
      </c>
      <c r="GK15" s="61">
        <v>0</v>
      </c>
      <c r="GL15" s="61">
        <v>0</v>
      </c>
      <c r="GM15" s="61">
        <v>0</v>
      </c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>
        <v>197229</v>
      </c>
      <c r="HC15" s="61">
        <v>253974.99999999997</v>
      </c>
      <c r="HD15" s="61">
        <v>295144</v>
      </c>
      <c r="HE15" s="61">
        <v>338806</v>
      </c>
      <c r="HF15" s="61">
        <v>497496</v>
      </c>
      <c r="HG15" s="61">
        <v>230064.00000000003</v>
      </c>
      <c r="HH15" s="61">
        <v>326900</v>
      </c>
      <c r="HI15" s="61">
        <v>372604</v>
      </c>
      <c r="HJ15" s="61">
        <v>463079</v>
      </c>
      <c r="HK15" s="61">
        <v>597722</v>
      </c>
      <c r="HL15" s="61"/>
      <c r="HM15" s="61"/>
      <c r="HN15" s="61"/>
      <c r="HO15" s="61"/>
      <c r="HP15" s="61">
        <v>0</v>
      </c>
      <c r="HQ15" s="61"/>
      <c r="HR15" s="61"/>
      <c r="HS15" s="61"/>
      <c r="HT15" s="61"/>
      <c r="HU15" s="61"/>
      <c r="HV15" s="61"/>
      <c r="HW15" s="61"/>
      <c r="HX15" s="61">
        <v>227618</v>
      </c>
      <c r="HY15" s="61">
        <v>2347744</v>
      </c>
      <c r="HZ15" s="61">
        <v>0</v>
      </c>
      <c r="IA15" s="61">
        <v>0</v>
      </c>
      <c r="IB15" s="60">
        <f t="shared" si="0"/>
        <v>51938309</v>
      </c>
      <c r="IC15" s="6"/>
      <c r="ID15" s="1"/>
      <c r="IE15" s="12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13"/>
    </row>
    <row r="16" spans="1:252" s="4" customFormat="1">
      <c r="A16" s="26">
        <v>13</v>
      </c>
      <c r="B16" s="116"/>
      <c r="C16" s="18" t="s">
        <v>95</v>
      </c>
      <c r="D16" s="22" t="s">
        <v>17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>
        <v>0</v>
      </c>
      <c r="DA16" s="61">
        <v>0</v>
      </c>
      <c r="DB16" s="61">
        <v>0</v>
      </c>
      <c r="DC16" s="61">
        <v>0</v>
      </c>
      <c r="DD16" s="61">
        <v>0</v>
      </c>
      <c r="DE16" s="61">
        <v>0</v>
      </c>
      <c r="DF16" s="61">
        <v>0</v>
      </c>
      <c r="DG16" s="61">
        <v>0</v>
      </c>
      <c r="DH16" s="61">
        <v>5963179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26860349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0</v>
      </c>
      <c r="DU16" s="61">
        <v>0</v>
      </c>
      <c r="DV16" s="61">
        <v>0</v>
      </c>
      <c r="DW16" s="61">
        <v>0</v>
      </c>
      <c r="DX16" s="61">
        <v>0</v>
      </c>
      <c r="DY16" s="61">
        <v>0</v>
      </c>
      <c r="DZ16" s="61">
        <v>0</v>
      </c>
      <c r="EA16" s="61">
        <v>0</v>
      </c>
      <c r="EB16" s="61">
        <v>0</v>
      </c>
      <c r="EC16" s="61">
        <v>0</v>
      </c>
      <c r="ED16" s="61">
        <v>0</v>
      </c>
      <c r="EE16" s="61">
        <v>0</v>
      </c>
      <c r="EF16" s="61">
        <v>0</v>
      </c>
      <c r="EG16" s="61">
        <v>0</v>
      </c>
      <c r="EH16" s="61">
        <v>0</v>
      </c>
      <c r="EI16" s="61">
        <v>0</v>
      </c>
      <c r="EJ16" s="61">
        <v>0</v>
      </c>
      <c r="EK16" s="61">
        <v>0</v>
      </c>
      <c r="EL16" s="61">
        <v>0</v>
      </c>
      <c r="EM16" s="61">
        <v>0</v>
      </c>
      <c r="EN16" s="61">
        <v>0</v>
      </c>
      <c r="EO16" s="61">
        <v>0</v>
      </c>
      <c r="EP16" s="61">
        <v>0</v>
      </c>
      <c r="EQ16" s="61">
        <v>0</v>
      </c>
      <c r="ER16" s="61">
        <v>0</v>
      </c>
      <c r="ES16" s="61">
        <v>0</v>
      </c>
      <c r="ET16" s="61">
        <v>0</v>
      </c>
      <c r="EU16" s="61">
        <v>0</v>
      </c>
      <c r="EV16" s="61">
        <v>0</v>
      </c>
      <c r="EW16" s="61">
        <v>0</v>
      </c>
      <c r="EX16" s="61">
        <v>0</v>
      </c>
      <c r="EY16" s="61">
        <v>0</v>
      </c>
      <c r="EZ16" s="61">
        <v>0</v>
      </c>
      <c r="FA16" s="61">
        <v>0</v>
      </c>
      <c r="FB16" s="61">
        <v>0</v>
      </c>
      <c r="FC16" s="61">
        <v>0</v>
      </c>
      <c r="FD16" s="61">
        <v>0</v>
      </c>
      <c r="FE16" s="61">
        <v>0</v>
      </c>
      <c r="FF16" s="61">
        <v>0</v>
      </c>
      <c r="FG16" s="61">
        <v>0</v>
      </c>
      <c r="FH16" s="61">
        <v>0</v>
      </c>
      <c r="FI16" s="61">
        <v>0</v>
      </c>
      <c r="FJ16" s="61">
        <v>0</v>
      </c>
      <c r="FK16" s="61">
        <v>0</v>
      </c>
      <c r="FL16" s="61">
        <v>0</v>
      </c>
      <c r="FM16" s="61">
        <v>0</v>
      </c>
      <c r="FN16" s="61">
        <v>0</v>
      </c>
      <c r="FO16" s="61">
        <v>0</v>
      </c>
      <c r="FP16" s="61">
        <v>0</v>
      </c>
      <c r="FQ16" s="61">
        <v>0</v>
      </c>
      <c r="FR16" s="61">
        <v>0</v>
      </c>
      <c r="FS16" s="61">
        <v>0</v>
      </c>
      <c r="FT16" s="61">
        <v>0</v>
      </c>
      <c r="FU16" s="61">
        <v>0</v>
      </c>
      <c r="FV16" s="61">
        <v>0</v>
      </c>
      <c r="FW16" s="61">
        <v>0</v>
      </c>
      <c r="FX16" s="61">
        <v>0</v>
      </c>
      <c r="FY16" s="61">
        <v>0</v>
      </c>
      <c r="FZ16" s="61">
        <v>0</v>
      </c>
      <c r="GA16" s="61">
        <v>0</v>
      </c>
      <c r="GB16" s="61">
        <v>0</v>
      </c>
      <c r="GC16" s="61">
        <v>0</v>
      </c>
      <c r="GD16" s="61">
        <v>0</v>
      </c>
      <c r="GE16" s="61">
        <v>0</v>
      </c>
      <c r="GF16" s="61">
        <v>0</v>
      </c>
      <c r="GG16" s="61">
        <v>0</v>
      </c>
      <c r="GH16" s="61">
        <v>0</v>
      </c>
      <c r="GI16" s="61">
        <v>0</v>
      </c>
      <c r="GJ16" s="61">
        <v>0</v>
      </c>
      <c r="GK16" s="61">
        <v>0</v>
      </c>
      <c r="GL16" s="61">
        <v>0</v>
      </c>
      <c r="GM16" s="61">
        <v>0</v>
      </c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>
        <v>0</v>
      </c>
      <c r="HC16" s="61">
        <v>914216</v>
      </c>
      <c r="HD16" s="61">
        <v>1635178</v>
      </c>
      <c r="HE16" s="61">
        <v>590394</v>
      </c>
      <c r="HF16" s="61">
        <v>19354346</v>
      </c>
      <c r="HG16" s="61">
        <v>0</v>
      </c>
      <c r="HH16" s="61">
        <v>816005</v>
      </c>
      <c r="HI16" s="61">
        <v>697652</v>
      </c>
      <c r="HJ16" s="61">
        <v>0</v>
      </c>
      <c r="HK16" s="61">
        <v>4694796</v>
      </c>
      <c r="HL16" s="61"/>
      <c r="HM16" s="61"/>
      <c r="HN16" s="61"/>
      <c r="HO16" s="61"/>
      <c r="HP16" s="61">
        <v>0</v>
      </c>
      <c r="HQ16" s="61"/>
      <c r="HR16" s="61"/>
      <c r="HS16" s="61"/>
      <c r="HT16" s="61"/>
      <c r="HU16" s="61"/>
      <c r="HV16" s="61"/>
      <c r="HW16" s="61"/>
      <c r="HX16" s="61">
        <v>776822</v>
      </c>
      <c r="HY16" s="61">
        <v>110538</v>
      </c>
      <c r="HZ16" s="61">
        <v>0</v>
      </c>
      <c r="IA16" s="61">
        <v>0</v>
      </c>
      <c r="IB16" s="60">
        <f t="shared" si="0"/>
        <v>62413475</v>
      </c>
      <c r="IC16" s="6"/>
      <c r="ID16" s="1"/>
      <c r="IE16" s="12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13"/>
    </row>
    <row r="17" spans="1:252" s="4" customFormat="1">
      <c r="A17" s="26">
        <v>14</v>
      </c>
      <c r="B17" s="116"/>
      <c r="C17" s="18" t="s">
        <v>96</v>
      </c>
      <c r="D17" s="22" t="s">
        <v>18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>
        <v>3436067</v>
      </c>
      <c r="DA17" s="61">
        <v>0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912465</v>
      </c>
      <c r="DI17" s="61">
        <v>0</v>
      </c>
      <c r="DJ17" s="61">
        <v>0</v>
      </c>
      <c r="DK17" s="61">
        <v>0</v>
      </c>
      <c r="DL17" s="61">
        <v>0</v>
      </c>
      <c r="DM17" s="61">
        <v>0</v>
      </c>
      <c r="DN17" s="61">
        <v>4110079</v>
      </c>
      <c r="DO17" s="61">
        <v>6826</v>
      </c>
      <c r="DP17" s="61">
        <v>0</v>
      </c>
      <c r="DQ17" s="61">
        <v>0</v>
      </c>
      <c r="DR17" s="61">
        <v>0</v>
      </c>
      <c r="DS17" s="61">
        <v>57444</v>
      </c>
      <c r="DT17" s="61">
        <v>0</v>
      </c>
      <c r="DU17" s="61">
        <v>0</v>
      </c>
      <c r="DV17" s="61">
        <v>0</v>
      </c>
      <c r="DW17" s="61">
        <v>0</v>
      </c>
      <c r="DX17" s="61">
        <v>0</v>
      </c>
      <c r="DY17" s="61">
        <v>0</v>
      </c>
      <c r="DZ17" s="61">
        <v>0</v>
      </c>
      <c r="EA17" s="61">
        <v>0</v>
      </c>
      <c r="EB17" s="61">
        <v>0</v>
      </c>
      <c r="EC17" s="61">
        <v>0</v>
      </c>
      <c r="ED17" s="61">
        <v>0</v>
      </c>
      <c r="EE17" s="61">
        <v>0</v>
      </c>
      <c r="EF17" s="61">
        <v>0</v>
      </c>
      <c r="EG17" s="61">
        <v>0</v>
      </c>
      <c r="EH17" s="61">
        <v>0</v>
      </c>
      <c r="EI17" s="61">
        <v>0</v>
      </c>
      <c r="EJ17" s="61">
        <v>0</v>
      </c>
      <c r="EK17" s="61">
        <v>0</v>
      </c>
      <c r="EL17" s="61">
        <v>0</v>
      </c>
      <c r="EM17" s="61">
        <v>0</v>
      </c>
      <c r="EN17" s="61">
        <v>0</v>
      </c>
      <c r="EO17" s="61">
        <v>0</v>
      </c>
      <c r="EP17" s="61">
        <v>0</v>
      </c>
      <c r="EQ17" s="61">
        <v>642</v>
      </c>
      <c r="ER17" s="61">
        <v>113</v>
      </c>
      <c r="ES17" s="61">
        <v>204</v>
      </c>
      <c r="ET17" s="61">
        <v>661</v>
      </c>
      <c r="EU17" s="61">
        <v>2063</v>
      </c>
      <c r="EV17" s="61">
        <v>2725</v>
      </c>
      <c r="EW17" s="61">
        <v>0</v>
      </c>
      <c r="EX17" s="61">
        <v>0</v>
      </c>
      <c r="EY17" s="61">
        <v>0</v>
      </c>
      <c r="EZ17" s="61">
        <v>0</v>
      </c>
      <c r="FA17" s="61">
        <v>0</v>
      </c>
      <c r="FB17" s="61">
        <v>48328</v>
      </c>
      <c r="FC17" s="61">
        <v>762350</v>
      </c>
      <c r="FD17" s="61">
        <v>0</v>
      </c>
      <c r="FE17" s="61">
        <v>0</v>
      </c>
      <c r="FF17" s="61">
        <v>0</v>
      </c>
      <c r="FG17" s="61">
        <v>0</v>
      </c>
      <c r="FH17" s="61">
        <v>0</v>
      </c>
      <c r="FI17" s="61">
        <v>0</v>
      </c>
      <c r="FJ17" s="61">
        <v>0</v>
      </c>
      <c r="FK17" s="61">
        <v>0</v>
      </c>
      <c r="FL17" s="61">
        <v>0</v>
      </c>
      <c r="FM17" s="61">
        <v>0</v>
      </c>
      <c r="FN17" s="61">
        <v>0</v>
      </c>
      <c r="FO17" s="61">
        <v>0</v>
      </c>
      <c r="FP17" s="61">
        <v>0</v>
      </c>
      <c r="FQ17" s="61">
        <v>0</v>
      </c>
      <c r="FR17" s="61">
        <v>0</v>
      </c>
      <c r="FS17" s="61">
        <v>0</v>
      </c>
      <c r="FT17" s="61">
        <v>0</v>
      </c>
      <c r="FU17" s="61">
        <v>0</v>
      </c>
      <c r="FV17" s="61">
        <v>0</v>
      </c>
      <c r="FW17" s="61">
        <v>0</v>
      </c>
      <c r="FX17" s="61">
        <v>0</v>
      </c>
      <c r="FY17" s="61">
        <v>0</v>
      </c>
      <c r="FZ17" s="61">
        <v>0</v>
      </c>
      <c r="GA17" s="61">
        <v>0</v>
      </c>
      <c r="GB17" s="61">
        <v>0</v>
      </c>
      <c r="GC17" s="61">
        <v>0</v>
      </c>
      <c r="GD17" s="61">
        <v>0</v>
      </c>
      <c r="GE17" s="61">
        <v>0</v>
      </c>
      <c r="GF17" s="61">
        <v>0</v>
      </c>
      <c r="GG17" s="61">
        <v>0</v>
      </c>
      <c r="GH17" s="61">
        <v>0</v>
      </c>
      <c r="GI17" s="61">
        <v>0</v>
      </c>
      <c r="GJ17" s="61">
        <v>0</v>
      </c>
      <c r="GK17" s="61">
        <v>0</v>
      </c>
      <c r="GL17" s="61">
        <v>0</v>
      </c>
      <c r="GM17" s="61">
        <v>0</v>
      </c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>
        <v>2324654</v>
      </c>
      <c r="HC17" s="61">
        <v>3390104</v>
      </c>
      <c r="HD17" s="61">
        <v>4395934</v>
      </c>
      <c r="HE17" s="61">
        <v>5514239</v>
      </c>
      <c r="HF17" s="61">
        <v>7300152</v>
      </c>
      <c r="HG17" s="61">
        <v>2340074</v>
      </c>
      <c r="HH17" s="61">
        <v>3670678.9999999995</v>
      </c>
      <c r="HI17" s="61">
        <v>4562163</v>
      </c>
      <c r="HJ17" s="61">
        <v>5208971</v>
      </c>
      <c r="HK17" s="61">
        <v>6889608</v>
      </c>
      <c r="HL17" s="61"/>
      <c r="HM17" s="61"/>
      <c r="HN17" s="61"/>
      <c r="HO17" s="61"/>
      <c r="HP17" s="61">
        <v>0</v>
      </c>
      <c r="HQ17" s="61"/>
      <c r="HR17" s="61"/>
      <c r="HS17" s="61"/>
      <c r="HT17" s="61"/>
      <c r="HU17" s="61"/>
      <c r="HV17" s="61"/>
      <c r="HW17" s="61"/>
      <c r="HX17" s="61">
        <v>37405</v>
      </c>
      <c r="HY17" s="61">
        <v>212744</v>
      </c>
      <c r="HZ17" s="61">
        <v>0</v>
      </c>
      <c r="IA17" s="61">
        <v>0</v>
      </c>
      <c r="IB17" s="60">
        <f t="shared" si="0"/>
        <v>55186694</v>
      </c>
      <c r="IC17" s="6"/>
      <c r="ID17" s="1"/>
      <c r="IE17" s="12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13"/>
    </row>
    <row r="18" spans="1:252" s="4" customFormat="1">
      <c r="A18" s="26">
        <v>15</v>
      </c>
      <c r="B18" s="116"/>
      <c r="C18" s="18" t="s">
        <v>97</v>
      </c>
      <c r="D18" s="22" t="s">
        <v>19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>
        <v>0</v>
      </c>
      <c r="DA18" s="61">
        <v>0</v>
      </c>
      <c r="DB18" s="61">
        <v>0</v>
      </c>
      <c r="DC18" s="61">
        <v>0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0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28146</v>
      </c>
      <c r="DU18" s="61">
        <v>0</v>
      </c>
      <c r="DV18" s="61">
        <v>0</v>
      </c>
      <c r="DW18" s="61">
        <v>230443</v>
      </c>
      <c r="DX18" s="61">
        <v>0</v>
      </c>
      <c r="DY18" s="61">
        <v>0</v>
      </c>
      <c r="DZ18" s="61">
        <v>0</v>
      </c>
      <c r="EA18" s="61">
        <v>625</v>
      </c>
      <c r="EB18" s="61">
        <v>0</v>
      </c>
      <c r="EC18" s="61">
        <v>0</v>
      </c>
      <c r="ED18" s="61">
        <v>0</v>
      </c>
      <c r="EE18" s="61">
        <v>0</v>
      </c>
      <c r="EF18" s="61">
        <v>0</v>
      </c>
      <c r="EG18" s="61">
        <v>0</v>
      </c>
      <c r="EH18" s="61">
        <v>0</v>
      </c>
      <c r="EI18" s="61">
        <v>0</v>
      </c>
      <c r="EJ18" s="61">
        <v>0</v>
      </c>
      <c r="EK18" s="61">
        <v>0</v>
      </c>
      <c r="EL18" s="61">
        <v>0</v>
      </c>
      <c r="EM18" s="61">
        <v>0</v>
      </c>
      <c r="EN18" s="61">
        <v>0</v>
      </c>
      <c r="EO18" s="61">
        <v>0</v>
      </c>
      <c r="EP18" s="61">
        <v>0</v>
      </c>
      <c r="EQ18" s="61">
        <v>0</v>
      </c>
      <c r="ER18" s="61">
        <v>0</v>
      </c>
      <c r="ES18" s="61">
        <v>0</v>
      </c>
      <c r="ET18" s="61">
        <v>0</v>
      </c>
      <c r="EU18" s="61">
        <v>0</v>
      </c>
      <c r="EV18" s="61">
        <v>0</v>
      </c>
      <c r="EW18" s="61">
        <v>0</v>
      </c>
      <c r="EX18" s="61">
        <v>0</v>
      </c>
      <c r="EY18" s="61">
        <v>0</v>
      </c>
      <c r="EZ18" s="61">
        <v>0</v>
      </c>
      <c r="FA18" s="61">
        <v>0</v>
      </c>
      <c r="FB18" s="61">
        <v>0</v>
      </c>
      <c r="FC18" s="61">
        <v>0</v>
      </c>
      <c r="FD18" s="61">
        <v>0</v>
      </c>
      <c r="FE18" s="61">
        <v>0</v>
      </c>
      <c r="FF18" s="61">
        <v>0</v>
      </c>
      <c r="FG18" s="61">
        <v>0</v>
      </c>
      <c r="FH18" s="61">
        <v>0</v>
      </c>
      <c r="FI18" s="61">
        <v>0</v>
      </c>
      <c r="FJ18" s="61">
        <v>0</v>
      </c>
      <c r="FK18" s="61">
        <v>0</v>
      </c>
      <c r="FL18" s="61">
        <v>0</v>
      </c>
      <c r="FM18" s="61">
        <v>0</v>
      </c>
      <c r="FN18" s="61">
        <v>0</v>
      </c>
      <c r="FO18" s="61">
        <v>0</v>
      </c>
      <c r="FP18" s="61">
        <v>0</v>
      </c>
      <c r="FQ18" s="61">
        <v>0</v>
      </c>
      <c r="FR18" s="61">
        <v>0</v>
      </c>
      <c r="FS18" s="61">
        <v>0</v>
      </c>
      <c r="FT18" s="61">
        <v>0</v>
      </c>
      <c r="FU18" s="61">
        <v>0</v>
      </c>
      <c r="FV18" s="61">
        <v>0</v>
      </c>
      <c r="FW18" s="61">
        <v>0</v>
      </c>
      <c r="FX18" s="61">
        <v>0</v>
      </c>
      <c r="FY18" s="61">
        <v>0</v>
      </c>
      <c r="FZ18" s="61">
        <v>0</v>
      </c>
      <c r="GA18" s="61">
        <v>0</v>
      </c>
      <c r="GB18" s="61">
        <v>0</v>
      </c>
      <c r="GC18" s="61">
        <v>0</v>
      </c>
      <c r="GD18" s="61">
        <v>0</v>
      </c>
      <c r="GE18" s="61">
        <v>0</v>
      </c>
      <c r="GF18" s="61">
        <v>0</v>
      </c>
      <c r="GG18" s="61">
        <v>0</v>
      </c>
      <c r="GH18" s="61">
        <v>0</v>
      </c>
      <c r="GI18" s="61">
        <v>0</v>
      </c>
      <c r="GJ18" s="61">
        <v>0</v>
      </c>
      <c r="GK18" s="61">
        <v>0</v>
      </c>
      <c r="GL18" s="61">
        <v>0</v>
      </c>
      <c r="GM18" s="61">
        <v>0</v>
      </c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>
        <v>5531</v>
      </c>
      <c r="HC18" s="61">
        <v>8066</v>
      </c>
      <c r="HD18" s="61">
        <v>10459</v>
      </c>
      <c r="HE18" s="61">
        <v>13120</v>
      </c>
      <c r="HF18" s="61">
        <v>17369</v>
      </c>
      <c r="HG18" s="61">
        <v>5567</v>
      </c>
      <c r="HH18" s="61">
        <v>8733</v>
      </c>
      <c r="HI18" s="61">
        <v>10855</v>
      </c>
      <c r="HJ18" s="61">
        <v>12394</v>
      </c>
      <c r="HK18" s="61">
        <v>35781</v>
      </c>
      <c r="HL18" s="61"/>
      <c r="HM18" s="61"/>
      <c r="HN18" s="61"/>
      <c r="HO18" s="61"/>
      <c r="HP18" s="61">
        <v>0</v>
      </c>
      <c r="HQ18" s="61"/>
      <c r="HR18" s="61"/>
      <c r="HS18" s="61"/>
      <c r="HT18" s="61"/>
      <c r="HU18" s="61"/>
      <c r="HV18" s="61"/>
      <c r="HW18" s="61"/>
      <c r="HX18" s="61">
        <v>191076</v>
      </c>
      <c r="HY18" s="61">
        <v>2536</v>
      </c>
      <c r="HZ18" s="61">
        <v>0</v>
      </c>
      <c r="IA18" s="61">
        <v>0</v>
      </c>
      <c r="IB18" s="60">
        <f t="shared" si="0"/>
        <v>580701</v>
      </c>
      <c r="IC18" s="6"/>
      <c r="ID18" s="1"/>
      <c r="IE18" s="12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13"/>
    </row>
    <row r="19" spans="1:252" s="4" customFormat="1">
      <c r="A19" s="26">
        <v>16</v>
      </c>
      <c r="B19" s="116"/>
      <c r="C19" s="18" t="s">
        <v>98</v>
      </c>
      <c r="D19" s="22" t="s">
        <v>20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>
        <v>0</v>
      </c>
      <c r="DA19" s="61">
        <v>0</v>
      </c>
      <c r="DB19" s="61">
        <v>0</v>
      </c>
      <c r="DC19" s="61">
        <v>0</v>
      </c>
      <c r="DD19" s="61">
        <v>0</v>
      </c>
      <c r="DE19" s="61">
        <v>0</v>
      </c>
      <c r="DF19" s="61">
        <v>0</v>
      </c>
      <c r="DG19" s="61">
        <v>0</v>
      </c>
      <c r="DH19" s="61">
        <v>0</v>
      </c>
      <c r="DI19" s="61">
        <v>0</v>
      </c>
      <c r="DJ19" s="61">
        <v>0</v>
      </c>
      <c r="DK19" s="61">
        <v>0</v>
      </c>
      <c r="DL19" s="61">
        <v>0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0</v>
      </c>
      <c r="DT19" s="61">
        <v>0</v>
      </c>
      <c r="DU19" s="61">
        <v>11689</v>
      </c>
      <c r="DV19" s="61">
        <v>28903</v>
      </c>
      <c r="DW19" s="61">
        <v>0</v>
      </c>
      <c r="DX19" s="61">
        <v>0</v>
      </c>
      <c r="DY19" s="61">
        <v>0</v>
      </c>
      <c r="DZ19" s="61">
        <v>1155</v>
      </c>
      <c r="EA19" s="61">
        <v>0</v>
      </c>
      <c r="EB19" s="61">
        <v>0</v>
      </c>
      <c r="EC19" s="61">
        <v>0</v>
      </c>
      <c r="ED19" s="61">
        <v>0</v>
      </c>
      <c r="EE19" s="61">
        <v>0</v>
      </c>
      <c r="EF19" s="61">
        <v>0</v>
      </c>
      <c r="EG19" s="61">
        <v>0</v>
      </c>
      <c r="EH19" s="61">
        <v>0</v>
      </c>
      <c r="EI19" s="61">
        <v>0</v>
      </c>
      <c r="EJ19" s="61">
        <v>0</v>
      </c>
      <c r="EK19" s="61">
        <v>0</v>
      </c>
      <c r="EL19" s="61">
        <v>193</v>
      </c>
      <c r="EM19" s="61">
        <v>64</v>
      </c>
      <c r="EN19" s="61">
        <v>0</v>
      </c>
      <c r="EO19" s="61">
        <v>0</v>
      </c>
      <c r="EP19" s="61">
        <v>0</v>
      </c>
      <c r="EQ19" s="61">
        <v>0</v>
      </c>
      <c r="ER19" s="61">
        <v>0</v>
      </c>
      <c r="ES19" s="61">
        <v>0</v>
      </c>
      <c r="ET19" s="61">
        <v>0</v>
      </c>
      <c r="EU19" s="61">
        <v>0</v>
      </c>
      <c r="EV19" s="61">
        <v>0</v>
      </c>
      <c r="EW19" s="61">
        <v>0</v>
      </c>
      <c r="EX19" s="61">
        <v>0</v>
      </c>
      <c r="EY19" s="61">
        <v>0</v>
      </c>
      <c r="EZ19" s="61">
        <v>0</v>
      </c>
      <c r="FA19" s="61">
        <v>0</v>
      </c>
      <c r="FB19" s="61">
        <v>0</v>
      </c>
      <c r="FC19" s="61">
        <v>0</v>
      </c>
      <c r="FD19" s="61">
        <v>0</v>
      </c>
      <c r="FE19" s="61">
        <v>0</v>
      </c>
      <c r="FF19" s="61">
        <v>0</v>
      </c>
      <c r="FG19" s="61">
        <v>0</v>
      </c>
      <c r="FH19" s="61">
        <v>0</v>
      </c>
      <c r="FI19" s="61">
        <v>0</v>
      </c>
      <c r="FJ19" s="61">
        <v>0</v>
      </c>
      <c r="FK19" s="61">
        <v>0</v>
      </c>
      <c r="FL19" s="61">
        <v>0</v>
      </c>
      <c r="FM19" s="61">
        <v>0</v>
      </c>
      <c r="FN19" s="61">
        <v>0</v>
      </c>
      <c r="FO19" s="61">
        <v>0</v>
      </c>
      <c r="FP19" s="61">
        <v>0</v>
      </c>
      <c r="FQ19" s="61">
        <v>0</v>
      </c>
      <c r="FR19" s="61">
        <v>0</v>
      </c>
      <c r="FS19" s="61">
        <v>0</v>
      </c>
      <c r="FT19" s="61">
        <v>0</v>
      </c>
      <c r="FU19" s="61">
        <v>0</v>
      </c>
      <c r="FV19" s="61">
        <v>0</v>
      </c>
      <c r="FW19" s="61">
        <v>0</v>
      </c>
      <c r="FX19" s="61">
        <v>0</v>
      </c>
      <c r="FY19" s="61">
        <v>0</v>
      </c>
      <c r="FZ19" s="61">
        <v>1520</v>
      </c>
      <c r="GA19" s="61">
        <v>656</v>
      </c>
      <c r="GB19" s="61">
        <v>0</v>
      </c>
      <c r="GC19" s="61">
        <v>19</v>
      </c>
      <c r="GD19" s="61">
        <v>0</v>
      </c>
      <c r="GE19" s="61">
        <v>0</v>
      </c>
      <c r="GF19" s="61">
        <v>0</v>
      </c>
      <c r="GG19" s="61">
        <v>0</v>
      </c>
      <c r="GH19" s="61">
        <v>0</v>
      </c>
      <c r="GI19" s="61">
        <v>0</v>
      </c>
      <c r="GJ19" s="61">
        <v>0</v>
      </c>
      <c r="GK19" s="61">
        <v>0</v>
      </c>
      <c r="GL19" s="61">
        <v>0</v>
      </c>
      <c r="GM19" s="61">
        <v>0</v>
      </c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>
        <v>12841</v>
      </c>
      <c r="HC19" s="61">
        <v>18726</v>
      </c>
      <c r="HD19" s="61">
        <v>24283</v>
      </c>
      <c r="HE19" s="61">
        <v>30460</v>
      </c>
      <c r="HF19" s="61">
        <v>40325</v>
      </c>
      <c r="HG19" s="61">
        <v>12926</v>
      </c>
      <c r="HH19" s="61">
        <v>20276</v>
      </c>
      <c r="HI19" s="61">
        <v>25201</v>
      </c>
      <c r="HJ19" s="61">
        <v>28774</v>
      </c>
      <c r="HK19" s="61">
        <v>38976.999999999971</v>
      </c>
      <c r="HL19" s="61"/>
      <c r="HM19" s="61"/>
      <c r="HN19" s="61"/>
      <c r="HO19" s="61"/>
      <c r="HP19" s="61">
        <v>0</v>
      </c>
      <c r="HQ19" s="61"/>
      <c r="HR19" s="61"/>
      <c r="HS19" s="61"/>
      <c r="HT19" s="61"/>
      <c r="HU19" s="61"/>
      <c r="HV19" s="61"/>
      <c r="HW19" s="61"/>
      <c r="HX19" s="61">
        <v>471432</v>
      </c>
      <c r="HY19" s="61">
        <v>3624</v>
      </c>
      <c r="HZ19" s="61">
        <v>0</v>
      </c>
      <c r="IA19" s="61">
        <v>0</v>
      </c>
      <c r="IB19" s="60">
        <f t="shared" si="0"/>
        <v>772044</v>
      </c>
      <c r="IC19" s="6"/>
      <c r="ID19" s="1"/>
      <c r="IE19" s="12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13"/>
    </row>
    <row r="20" spans="1:252" s="4" customFormat="1">
      <c r="A20" s="26">
        <v>17</v>
      </c>
      <c r="B20" s="116"/>
      <c r="C20" s="18" t="s">
        <v>99</v>
      </c>
      <c r="D20" s="22" t="s">
        <v>21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>
        <v>0</v>
      </c>
      <c r="DA20" s="61">
        <v>0</v>
      </c>
      <c r="DB20" s="61">
        <v>0</v>
      </c>
      <c r="DC20" s="61">
        <v>0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0</v>
      </c>
      <c r="DJ20" s="61">
        <v>0</v>
      </c>
      <c r="DK20" s="61">
        <v>0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0</v>
      </c>
      <c r="DT20" s="61">
        <v>0</v>
      </c>
      <c r="DU20" s="61">
        <v>4516</v>
      </c>
      <c r="DV20" s="61">
        <v>0</v>
      </c>
      <c r="DW20" s="61">
        <v>0</v>
      </c>
      <c r="DX20" s="61">
        <v>0</v>
      </c>
      <c r="DY20" s="61">
        <v>0</v>
      </c>
      <c r="DZ20" s="61">
        <v>0</v>
      </c>
      <c r="EA20" s="61">
        <v>0</v>
      </c>
      <c r="EB20" s="61">
        <v>0</v>
      </c>
      <c r="EC20" s="61">
        <v>0</v>
      </c>
      <c r="ED20" s="61">
        <v>0</v>
      </c>
      <c r="EE20" s="61">
        <v>0</v>
      </c>
      <c r="EF20" s="61">
        <v>0</v>
      </c>
      <c r="EG20" s="61">
        <v>0</v>
      </c>
      <c r="EH20" s="61">
        <v>0</v>
      </c>
      <c r="EI20" s="61">
        <v>0</v>
      </c>
      <c r="EJ20" s="61">
        <v>0</v>
      </c>
      <c r="EK20" s="61">
        <v>0</v>
      </c>
      <c r="EL20" s="61">
        <v>15661</v>
      </c>
      <c r="EM20" s="61">
        <v>5220</v>
      </c>
      <c r="EN20" s="61">
        <v>0</v>
      </c>
      <c r="EO20" s="61">
        <v>0</v>
      </c>
      <c r="EP20" s="61">
        <v>0</v>
      </c>
      <c r="EQ20" s="61">
        <v>0</v>
      </c>
      <c r="ER20" s="61">
        <v>0</v>
      </c>
      <c r="ES20" s="61">
        <v>0</v>
      </c>
      <c r="ET20" s="61">
        <v>0</v>
      </c>
      <c r="EU20" s="61">
        <v>0</v>
      </c>
      <c r="EV20" s="61">
        <v>0</v>
      </c>
      <c r="EW20" s="61">
        <v>0</v>
      </c>
      <c r="EX20" s="61">
        <v>0</v>
      </c>
      <c r="EY20" s="61">
        <v>0</v>
      </c>
      <c r="EZ20" s="61">
        <v>0</v>
      </c>
      <c r="FA20" s="61">
        <v>0</v>
      </c>
      <c r="FB20" s="61">
        <v>0</v>
      </c>
      <c r="FC20" s="61">
        <v>0</v>
      </c>
      <c r="FD20" s="61">
        <v>0</v>
      </c>
      <c r="FE20" s="61">
        <v>0</v>
      </c>
      <c r="FF20" s="61">
        <v>0</v>
      </c>
      <c r="FG20" s="61">
        <v>0</v>
      </c>
      <c r="FH20" s="61">
        <v>0</v>
      </c>
      <c r="FI20" s="61">
        <v>0</v>
      </c>
      <c r="FJ20" s="61">
        <v>0</v>
      </c>
      <c r="FK20" s="61">
        <v>0</v>
      </c>
      <c r="FL20" s="61">
        <v>0</v>
      </c>
      <c r="FM20" s="61">
        <v>0</v>
      </c>
      <c r="FN20" s="61">
        <v>0</v>
      </c>
      <c r="FO20" s="61">
        <v>0</v>
      </c>
      <c r="FP20" s="61">
        <v>0</v>
      </c>
      <c r="FQ20" s="61">
        <v>0</v>
      </c>
      <c r="FR20" s="61">
        <v>0</v>
      </c>
      <c r="FS20" s="61">
        <v>0</v>
      </c>
      <c r="FT20" s="61">
        <v>0</v>
      </c>
      <c r="FU20" s="61">
        <v>0</v>
      </c>
      <c r="FV20" s="61">
        <v>0</v>
      </c>
      <c r="FW20" s="61">
        <v>0</v>
      </c>
      <c r="FX20" s="61">
        <v>0</v>
      </c>
      <c r="FY20" s="61">
        <v>0</v>
      </c>
      <c r="FZ20" s="61">
        <v>0</v>
      </c>
      <c r="GA20" s="61">
        <v>30</v>
      </c>
      <c r="GB20" s="61">
        <v>0</v>
      </c>
      <c r="GC20" s="61">
        <v>0</v>
      </c>
      <c r="GD20" s="61">
        <v>0</v>
      </c>
      <c r="GE20" s="61">
        <v>0</v>
      </c>
      <c r="GF20" s="61">
        <v>0</v>
      </c>
      <c r="GG20" s="61">
        <v>0</v>
      </c>
      <c r="GH20" s="61">
        <v>0</v>
      </c>
      <c r="GI20" s="61">
        <v>0</v>
      </c>
      <c r="GJ20" s="61">
        <v>0</v>
      </c>
      <c r="GK20" s="61">
        <v>0</v>
      </c>
      <c r="GL20" s="61">
        <v>0</v>
      </c>
      <c r="GM20" s="61">
        <v>0</v>
      </c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>
        <v>2813</v>
      </c>
      <c r="HC20" s="61">
        <v>4104</v>
      </c>
      <c r="HD20" s="61">
        <v>5322</v>
      </c>
      <c r="HE20" s="61">
        <v>6676.9999999999991</v>
      </c>
      <c r="HF20" s="61">
        <v>8839</v>
      </c>
      <c r="HG20" s="61">
        <v>2833</v>
      </c>
      <c r="HH20" s="61">
        <v>4444</v>
      </c>
      <c r="HI20" s="61">
        <v>5524</v>
      </c>
      <c r="HJ20" s="61">
        <v>6307</v>
      </c>
      <c r="HK20" s="61">
        <v>26313</v>
      </c>
      <c r="HL20" s="61"/>
      <c r="HM20" s="61"/>
      <c r="HN20" s="61"/>
      <c r="HO20" s="61"/>
      <c r="HP20" s="61">
        <v>0</v>
      </c>
      <c r="HQ20" s="61"/>
      <c r="HR20" s="61"/>
      <c r="HS20" s="61"/>
      <c r="HT20" s="61"/>
      <c r="HU20" s="61"/>
      <c r="HV20" s="61"/>
      <c r="HW20" s="61"/>
      <c r="HX20" s="61">
        <v>-74025</v>
      </c>
      <c r="HY20" s="61">
        <v>43132</v>
      </c>
      <c r="HZ20" s="61">
        <v>0</v>
      </c>
      <c r="IA20" s="61">
        <v>0</v>
      </c>
      <c r="IB20" s="60">
        <f t="shared" si="0"/>
        <v>67710</v>
      </c>
      <c r="IC20" s="6"/>
      <c r="ID20" s="1"/>
      <c r="IE20" s="12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13"/>
    </row>
    <row r="21" spans="1:252" s="4" customFormat="1">
      <c r="A21" s="26">
        <v>18</v>
      </c>
      <c r="B21" s="116"/>
      <c r="C21" s="18" t="s">
        <v>100</v>
      </c>
      <c r="D21" s="22" t="s">
        <v>22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>
        <v>0</v>
      </c>
      <c r="DA21" s="61">
        <v>0</v>
      </c>
      <c r="DB21" s="61">
        <v>631</v>
      </c>
      <c r="DC21" s="61">
        <v>0</v>
      </c>
      <c r="DD21" s="61">
        <v>0</v>
      </c>
      <c r="DE21" s="61">
        <v>0</v>
      </c>
      <c r="DF21" s="61">
        <v>0</v>
      </c>
      <c r="DG21" s="61">
        <v>0</v>
      </c>
      <c r="DH21" s="61">
        <v>35653</v>
      </c>
      <c r="DI21" s="61">
        <v>0</v>
      </c>
      <c r="DJ21" s="61">
        <v>0</v>
      </c>
      <c r="DK21" s="61">
        <v>0</v>
      </c>
      <c r="DL21" s="61">
        <v>0</v>
      </c>
      <c r="DM21" s="61">
        <v>0</v>
      </c>
      <c r="DN21" s="61">
        <v>160597</v>
      </c>
      <c r="DO21" s="61">
        <v>0</v>
      </c>
      <c r="DP21" s="61">
        <v>0</v>
      </c>
      <c r="DQ21" s="61">
        <v>0</v>
      </c>
      <c r="DR21" s="61">
        <v>0</v>
      </c>
      <c r="DS21" s="61">
        <v>0</v>
      </c>
      <c r="DT21" s="61">
        <v>0</v>
      </c>
      <c r="DU21" s="61">
        <v>0</v>
      </c>
      <c r="DV21" s="61">
        <v>0</v>
      </c>
      <c r="DW21" s="61">
        <v>0</v>
      </c>
      <c r="DX21" s="61">
        <v>0</v>
      </c>
      <c r="DY21" s="61">
        <v>0</v>
      </c>
      <c r="DZ21" s="61">
        <v>0</v>
      </c>
      <c r="EA21" s="61">
        <v>0</v>
      </c>
      <c r="EB21" s="61">
        <v>0</v>
      </c>
      <c r="EC21" s="61">
        <v>0</v>
      </c>
      <c r="ED21" s="61">
        <v>0</v>
      </c>
      <c r="EE21" s="61">
        <v>0</v>
      </c>
      <c r="EF21" s="61">
        <v>0</v>
      </c>
      <c r="EG21" s="61">
        <v>0</v>
      </c>
      <c r="EH21" s="61">
        <v>0</v>
      </c>
      <c r="EI21" s="61">
        <v>0</v>
      </c>
      <c r="EJ21" s="61">
        <v>0</v>
      </c>
      <c r="EK21" s="61">
        <v>0</v>
      </c>
      <c r="EL21" s="61">
        <v>0</v>
      </c>
      <c r="EM21" s="61">
        <v>0</v>
      </c>
      <c r="EN21" s="61">
        <v>0</v>
      </c>
      <c r="EO21" s="61">
        <v>0</v>
      </c>
      <c r="EP21" s="61">
        <v>0</v>
      </c>
      <c r="EQ21" s="61">
        <v>0</v>
      </c>
      <c r="ER21" s="61">
        <v>0</v>
      </c>
      <c r="ES21" s="61">
        <v>0</v>
      </c>
      <c r="ET21" s="61">
        <v>0</v>
      </c>
      <c r="EU21" s="61">
        <v>0</v>
      </c>
      <c r="EV21" s="61">
        <v>0</v>
      </c>
      <c r="EW21" s="61">
        <v>0</v>
      </c>
      <c r="EX21" s="61">
        <v>0</v>
      </c>
      <c r="EY21" s="61">
        <v>0</v>
      </c>
      <c r="EZ21" s="61">
        <v>0</v>
      </c>
      <c r="FA21" s="61">
        <v>0</v>
      </c>
      <c r="FB21" s="61">
        <v>94372</v>
      </c>
      <c r="FC21" s="61">
        <v>1558805</v>
      </c>
      <c r="FD21" s="61">
        <v>0</v>
      </c>
      <c r="FE21" s="61">
        <v>0</v>
      </c>
      <c r="FF21" s="61">
        <v>0</v>
      </c>
      <c r="FG21" s="61">
        <v>0</v>
      </c>
      <c r="FH21" s="61">
        <v>0</v>
      </c>
      <c r="FI21" s="61">
        <v>0</v>
      </c>
      <c r="FJ21" s="61">
        <v>0</v>
      </c>
      <c r="FK21" s="61">
        <v>0</v>
      </c>
      <c r="FL21" s="61">
        <v>0</v>
      </c>
      <c r="FM21" s="61">
        <v>0</v>
      </c>
      <c r="FN21" s="61">
        <v>0</v>
      </c>
      <c r="FO21" s="61">
        <v>0</v>
      </c>
      <c r="FP21" s="61">
        <v>0</v>
      </c>
      <c r="FQ21" s="61">
        <v>0</v>
      </c>
      <c r="FR21" s="61">
        <v>0</v>
      </c>
      <c r="FS21" s="61">
        <v>0</v>
      </c>
      <c r="FT21" s="61">
        <v>0</v>
      </c>
      <c r="FU21" s="61">
        <v>0</v>
      </c>
      <c r="FV21" s="61">
        <v>0</v>
      </c>
      <c r="FW21" s="61">
        <v>0</v>
      </c>
      <c r="FX21" s="61">
        <v>0</v>
      </c>
      <c r="FY21" s="61">
        <v>0</v>
      </c>
      <c r="FZ21" s="61">
        <v>0</v>
      </c>
      <c r="GA21" s="61">
        <v>1091</v>
      </c>
      <c r="GB21" s="61">
        <v>1298</v>
      </c>
      <c r="GC21" s="61">
        <v>5104</v>
      </c>
      <c r="GD21" s="61">
        <v>7</v>
      </c>
      <c r="GE21" s="61">
        <v>47</v>
      </c>
      <c r="GF21" s="61">
        <v>0</v>
      </c>
      <c r="GG21" s="61">
        <v>0</v>
      </c>
      <c r="GH21" s="61">
        <v>0</v>
      </c>
      <c r="GI21" s="61">
        <v>10</v>
      </c>
      <c r="GJ21" s="61">
        <v>86</v>
      </c>
      <c r="GK21" s="61">
        <v>0</v>
      </c>
      <c r="GL21" s="61">
        <v>0</v>
      </c>
      <c r="GM21" s="61">
        <v>0</v>
      </c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>
        <v>952543</v>
      </c>
      <c r="HC21" s="61">
        <v>1389119</v>
      </c>
      <c r="HD21" s="61">
        <v>1801265</v>
      </c>
      <c r="HE21" s="61">
        <v>2259499</v>
      </c>
      <c r="HF21" s="61">
        <v>2991289</v>
      </c>
      <c r="HG21" s="61">
        <v>958862</v>
      </c>
      <c r="HH21" s="61">
        <v>1504087</v>
      </c>
      <c r="HI21" s="61">
        <v>1869378</v>
      </c>
      <c r="HJ21" s="61">
        <v>2134413</v>
      </c>
      <c r="HK21" s="61">
        <v>2823069</v>
      </c>
      <c r="HL21" s="61"/>
      <c r="HM21" s="61"/>
      <c r="HN21" s="61"/>
      <c r="HO21" s="61"/>
      <c r="HP21" s="61">
        <v>0</v>
      </c>
      <c r="HQ21" s="61"/>
      <c r="HR21" s="61"/>
      <c r="HS21" s="61"/>
      <c r="HT21" s="61"/>
      <c r="HU21" s="61"/>
      <c r="HV21" s="61"/>
      <c r="HW21" s="61"/>
      <c r="HX21" s="61">
        <v>812</v>
      </c>
      <c r="HY21" s="61">
        <v>115873</v>
      </c>
      <c r="HZ21" s="61">
        <v>0</v>
      </c>
      <c r="IA21" s="61">
        <v>0</v>
      </c>
      <c r="IB21" s="60">
        <f t="shared" si="0"/>
        <v>20657910</v>
      </c>
      <c r="IC21" s="6"/>
      <c r="ID21" s="1"/>
      <c r="IE21" s="12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13"/>
    </row>
    <row r="22" spans="1:252" s="4" customFormat="1" ht="39.6">
      <c r="A22" s="26">
        <v>19</v>
      </c>
      <c r="B22" s="116"/>
      <c r="C22" s="18" t="s">
        <v>101</v>
      </c>
      <c r="D22" s="22" t="s">
        <v>23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>
        <v>0</v>
      </c>
      <c r="DA22" s="61">
        <v>0</v>
      </c>
      <c r="DB22" s="61">
        <v>0</v>
      </c>
      <c r="DC22" s="61">
        <v>0</v>
      </c>
      <c r="DD22" s="61">
        <v>0</v>
      </c>
      <c r="DE22" s="61">
        <v>0</v>
      </c>
      <c r="DF22" s="61">
        <v>0</v>
      </c>
      <c r="DG22" s="61">
        <v>0</v>
      </c>
      <c r="DH22" s="61">
        <v>0</v>
      </c>
      <c r="DI22" s="61">
        <v>0</v>
      </c>
      <c r="DJ22" s="61">
        <v>0</v>
      </c>
      <c r="DK22" s="61">
        <v>0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0</v>
      </c>
      <c r="DT22" s="61">
        <v>0</v>
      </c>
      <c r="DU22" s="61">
        <v>0</v>
      </c>
      <c r="DV22" s="61">
        <v>0</v>
      </c>
      <c r="DW22" s="61">
        <v>0</v>
      </c>
      <c r="DX22" s="61">
        <v>0</v>
      </c>
      <c r="DY22" s="61">
        <v>0</v>
      </c>
      <c r="DZ22" s="61">
        <v>0</v>
      </c>
      <c r="EA22" s="61">
        <v>0</v>
      </c>
      <c r="EB22" s="61">
        <v>0</v>
      </c>
      <c r="EC22" s="61">
        <v>0</v>
      </c>
      <c r="ED22" s="61">
        <v>0</v>
      </c>
      <c r="EE22" s="61">
        <v>0</v>
      </c>
      <c r="EF22" s="61">
        <v>0</v>
      </c>
      <c r="EG22" s="61">
        <v>0</v>
      </c>
      <c r="EH22" s="61">
        <v>0</v>
      </c>
      <c r="EI22" s="61">
        <v>0</v>
      </c>
      <c r="EJ22" s="61">
        <v>0</v>
      </c>
      <c r="EK22" s="61">
        <v>0</v>
      </c>
      <c r="EL22" s="61">
        <v>0</v>
      </c>
      <c r="EM22" s="61">
        <v>0</v>
      </c>
      <c r="EN22" s="61">
        <v>0</v>
      </c>
      <c r="EO22" s="61">
        <v>0</v>
      </c>
      <c r="EP22" s="61">
        <v>0</v>
      </c>
      <c r="EQ22" s="61">
        <v>0</v>
      </c>
      <c r="ER22" s="61">
        <v>0</v>
      </c>
      <c r="ES22" s="61">
        <v>0</v>
      </c>
      <c r="ET22" s="61">
        <v>0</v>
      </c>
      <c r="EU22" s="61">
        <v>0</v>
      </c>
      <c r="EV22" s="61">
        <v>0</v>
      </c>
      <c r="EW22" s="61">
        <v>0</v>
      </c>
      <c r="EX22" s="61">
        <v>0</v>
      </c>
      <c r="EY22" s="61">
        <v>0</v>
      </c>
      <c r="EZ22" s="61">
        <v>0</v>
      </c>
      <c r="FA22" s="61">
        <v>0</v>
      </c>
      <c r="FB22" s="61">
        <v>0</v>
      </c>
      <c r="FC22" s="61">
        <v>543431</v>
      </c>
      <c r="FD22" s="61">
        <v>0</v>
      </c>
      <c r="FE22" s="61">
        <v>0</v>
      </c>
      <c r="FF22" s="61">
        <v>0</v>
      </c>
      <c r="FG22" s="61">
        <v>0</v>
      </c>
      <c r="FH22" s="61">
        <v>0</v>
      </c>
      <c r="FI22" s="61">
        <v>0</v>
      </c>
      <c r="FJ22" s="61">
        <v>0</v>
      </c>
      <c r="FK22" s="61">
        <v>0</v>
      </c>
      <c r="FL22" s="61">
        <v>0</v>
      </c>
      <c r="FM22" s="61">
        <v>0</v>
      </c>
      <c r="FN22" s="61">
        <v>0</v>
      </c>
      <c r="FO22" s="61">
        <v>0</v>
      </c>
      <c r="FP22" s="61">
        <v>0</v>
      </c>
      <c r="FQ22" s="61">
        <v>0</v>
      </c>
      <c r="FR22" s="61">
        <v>0</v>
      </c>
      <c r="FS22" s="61">
        <v>0</v>
      </c>
      <c r="FT22" s="61">
        <v>0</v>
      </c>
      <c r="FU22" s="61">
        <v>0</v>
      </c>
      <c r="FV22" s="61">
        <v>0</v>
      </c>
      <c r="FW22" s="61">
        <v>0</v>
      </c>
      <c r="FX22" s="61">
        <v>0</v>
      </c>
      <c r="FY22" s="61">
        <v>0</v>
      </c>
      <c r="FZ22" s="61">
        <v>0</v>
      </c>
      <c r="GA22" s="61">
        <v>0</v>
      </c>
      <c r="GB22" s="61">
        <v>0</v>
      </c>
      <c r="GC22" s="61">
        <v>0</v>
      </c>
      <c r="GD22" s="61">
        <v>0</v>
      </c>
      <c r="GE22" s="61">
        <v>0</v>
      </c>
      <c r="GF22" s="61">
        <v>0</v>
      </c>
      <c r="GG22" s="61">
        <v>0</v>
      </c>
      <c r="GH22" s="61">
        <v>0</v>
      </c>
      <c r="GI22" s="61">
        <v>0</v>
      </c>
      <c r="GJ22" s="61">
        <v>0</v>
      </c>
      <c r="GK22" s="61">
        <v>0</v>
      </c>
      <c r="GL22" s="61">
        <v>0</v>
      </c>
      <c r="GM22" s="61">
        <v>0</v>
      </c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>
        <v>30036</v>
      </c>
      <c r="HC22" s="61">
        <v>43803</v>
      </c>
      <c r="HD22" s="61">
        <v>56799</v>
      </c>
      <c r="HE22" s="61">
        <v>71248</v>
      </c>
      <c r="HF22" s="61">
        <v>94324</v>
      </c>
      <c r="HG22" s="61">
        <v>30235.000000000004</v>
      </c>
      <c r="HH22" s="61">
        <v>47428</v>
      </c>
      <c r="HI22" s="61">
        <v>58946</v>
      </c>
      <c r="HJ22" s="61">
        <v>67304</v>
      </c>
      <c r="HK22" s="61">
        <v>89019.999999999884</v>
      </c>
      <c r="HL22" s="61"/>
      <c r="HM22" s="61"/>
      <c r="HN22" s="61"/>
      <c r="HO22" s="61"/>
      <c r="HP22" s="61">
        <v>0</v>
      </c>
      <c r="HQ22" s="61"/>
      <c r="HR22" s="61"/>
      <c r="HS22" s="61"/>
      <c r="HT22" s="61"/>
      <c r="HU22" s="61"/>
      <c r="HV22" s="61"/>
      <c r="HW22" s="61"/>
      <c r="HX22" s="61">
        <v>0</v>
      </c>
      <c r="HY22" s="61">
        <v>2490</v>
      </c>
      <c r="HZ22" s="61">
        <v>0</v>
      </c>
      <c r="IA22" s="61">
        <v>0</v>
      </c>
      <c r="IB22" s="60">
        <f t="shared" si="0"/>
        <v>1135064</v>
      </c>
      <c r="IC22" s="6"/>
      <c r="ID22" s="1"/>
      <c r="IE22" s="12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13"/>
    </row>
    <row r="23" spans="1:252" s="4" customFormat="1">
      <c r="A23" s="26">
        <v>20</v>
      </c>
      <c r="B23" s="116"/>
      <c r="C23" s="18" t="s">
        <v>102</v>
      </c>
      <c r="D23" s="22" t="s">
        <v>24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>
        <v>0</v>
      </c>
      <c r="DA23" s="61">
        <v>0</v>
      </c>
      <c r="DB23" s="61">
        <v>651974</v>
      </c>
      <c r="DC23" s="61">
        <v>0</v>
      </c>
      <c r="DD23" s="61">
        <v>0</v>
      </c>
      <c r="DE23" s="61">
        <v>0</v>
      </c>
      <c r="DF23" s="61">
        <v>0</v>
      </c>
      <c r="DG23" s="61">
        <v>0</v>
      </c>
      <c r="DH23" s="61">
        <v>0</v>
      </c>
      <c r="DI23" s="61">
        <v>0</v>
      </c>
      <c r="DJ23" s="61">
        <v>0</v>
      </c>
      <c r="DK23" s="61">
        <v>0</v>
      </c>
      <c r="DL23" s="61">
        <v>0</v>
      </c>
      <c r="DM23" s="61">
        <v>0</v>
      </c>
      <c r="DN23" s="61">
        <v>0</v>
      </c>
      <c r="DO23" s="61">
        <v>0</v>
      </c>
      <c r="DP23" s="61">
        <v>0</v>
      </c>
      <c r="DQ23" s="61">
        <v>0</v>
      </c>
      <c r="DR23" s="61">
        <v>0</v>
      </c>
      <c r="DS23" s="61">
        <v>0</v>
      </c>
      <c r="DT23" s="61">
        <v>0</v>
      </c>
      <c r="DU23" s="61">
        <v>0</v>
      </c>
      <c r="DV23" s="61">
        <v>0</v>
      </c>
      <c r="DW23" s="61">
        <v>0</v>
      </c>
      <c r="DX23" s="61">
        <v>0</v>
      </c>
      <c r="DY23" s="61">
        <v>0</v>
      </c>
      <c r="DZ23" s="61">
        <v>0</v>
      </c>
      <c r="EA23" s="61">
        <v>0</v>
      </c>
      <c r="EB23" s="61">
        <v>0</v>
      </c>
      <c r="EC23" s="61">
        <v>0</v>
      </c>
      <c r="ED23" s="61">
        <v>0</v>
      </c>
      <c r="EE23" s="61">
        <v>0</v>
      </c>
      <c r="EF23" s="61">
        <v>0</v>
      </c>
      <c r="EG23" s="61">
        <v>0</v>
      </c>
      <c r="EH23" s="61">
        <v>0</v>
      </c>
      <c r="EI23" s="61">
        <v>0</v>
      </c>
      <c r="EJ23" s="61">
        <v>0</v>
      </c>
      <c r="EK23" s="61">
        <v>0</v>
      </c>
      <c r="EL23" s="61">
        <v>0</v>
      </c>
      <c r="EM23" s="61">
        <v>0</v>
      </c>
      <c r="EN23" s="61">
        <v>0</v>
      </c>
      <c r="EO23" s="61">
        <v>0</v>
      </c>
      <c r="EP23" s="61">
        <v>0</v>
      </c>
      <c r="EQ23" s="61">
        <v>0</v>
      </c>
      <c r="ER23" s="61">
        <v>0</v>
      </c>
      <c r="ES23" s="61">
        <v>0</v>
      </c>
      <c r="ET23" s="61">
        <v>0</v>
      </c>
      <c r="EU23" s="61">
        <v>0</v>
      </c>
      <c r="EV23" s="61">
        <v>0</v>
      </c>
      <c r="EW23" s="61">
        <v>0</v>
      </c>
      <c r="EX23" s="61">
        <v>0</v>
      </c>
      <c r="EY23" s="61">
        <v>0</v>
      </c>
      <c r="EZ23" s="61">
        <v>0</v>
      </c>
      <c r="FA23" s="61">
        <v>0</v>
      </c>
      <c r="FB23" s="61">
        <v>0</v>
      </c>
      <c r="FC23" s="61">
        <v>0</v>
      </c>
      <c r="FD23" s="61">
        <v>0</v>
      </c>
      <c r="FE23" s="61">
        <v>0</v>
      </c>
      <c r="FF23" s="61">
        <v>0</v>
      </c>
      <c r="FG23" s="61">
        <v>0</v>
      </c>
      <c r="FH23" s="61">
        <v>0</v>
      </c>
      <c r="FI23" s="61">
        <v>0</v>
      </c>
      <c r="FJ23" s="61">
        <v>0</v>
      </c>
      <c r="FK23" s="61">
        <v>0</v>
      </c>
      <c r="FL23" s="61">
        <v>0</v>
      </c>
      <c r="FM23" s="61">
        <v>0</v>
      </c>
      <c r="FN23" s="61">
        <v>0</v>
      </c>
      <c r="FO23" s="61">
        <v>0</v>
      </c>
      <c r="FP23" s="61">
        <v>0</v>
      </c>
      <c r="FQ23" s="61">
        <v>0</v>
      </c>
      <c r="FR23" s="61">
        <v>0</v>
      </c>
      <c r="FS23" s="61">
        <v>0</v>
      </c>
      <c r="FT23" s="61">
        <v>0</v>
      </c>
      <c r="FU23" s="61">
        <v>0</v>
      </c>
      <c r="FV23" s="61">
        <v>0</v>
      </c>
      <c r="FW23" s="61">
        <v>0</v>
      </c>
      <c r="FX23" s="61">
        <v>0</v>
      </c>
      <c r="FY23" s="61">
        <v>0</v>
      </c>
      <c r="FZ23" s="61">
        <v>0</v>
      </c>
      <c r="GA23" s="61">
        <v>52</v>
      </c>
      <c r="GB23" s="61">
        <v>0</v>
      </c>
      <c r="GC23" s="61">
        <v>0</v>
      </c>
      <c r="GD23" s="61">
        <v>0</v>
      </c>
      <c r="GE23" s="61">
        <v>0</v>
      </c>
      <c r="GF23" s="61">
        <v>0</v>
      </c>
      <c r="GG23" s="61">
        <v>0</v>
      </c>
      <c r="GH23" s="61">
        <v>0</v>
      </c>
      <c r="GI23" s="61">
        <v>0</v>
      </c>
      <c r="GJ23" s="61">
        <v>0</v>
      </c>
      <c r="GK23" s="61">
        <v>0</v>
      </c>
      <c r="GL23" s="61">
        <v>0</v>
      </c>
      <c r="GM23" s="61">
        <v>0</v>
      </c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>
        <v>0</v>
      </c>
      <c r="HC23" s="61">
        <v>0</v>
      </c>
      <c r="HD23" s="61">
        <v>0</v>
      </c>
      <c r="HE23" s="61">
        <v>0</v>
      </c>
      <c r="HF23" s="61">
        <v>0</v>
      </c>
      <c r="HG23" s="61">
        <v>0</v>
      </c>
      <c r="HH23" s="61">
        <v>0</v>
      </c>
      <c r="HI23" s="61">
        <v>0</v>
      </c>
      <c r="HJ23" s="61">
        <v>0</v>
      </c>
      <c r="HK23" s="61">
        <v>0</v>
      </c>
      <c r="HL23" s="61"/>
      <c r="HM23" s="61"/>
      <c r="HN23" s="61"/>
      <c r="HO23" s="61"/>
      <c r="HP23" s="61">
        <v>0</v>
      </c>
      <c r="HQ23" s="61"/>
      <c r="HR23" s="61"/>
      <c r="HS23" s="61"/>
      <c r="HT23" s="61"/>
      <c r="HU23" s="61"/>
      <c r="HV23" s="61"/>
      <c r="HW23" s="61"/>
      <c r="HX23" s="61">
        <v>0</v>
      </c>
      <c r="HY23" s="61">
        <v>622</v>
      </c>
      <c r="HZ23" s="61">
        <v>0</v>
      </c>
      <c r="IA23" s="61">
        <v>0</v>
      </c>
      <c r="IB23" s="60">
        <f t="shared" si="0"/>
        <v>652648</v>
      </c>
      <c r="IC23" s="6"/>
      <c r="ID23" s="1"/>
      <c r="IE23" s="12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13"/>
    </row>
    <row r="24" spans="1:252" s="4" customFormat="1">
      <c r="A24" s="26">
        <v>21</v>
      </c>
      <c r="B24" s="116"/>
      <c r="C24" s="18" t="s">
        <v>103</v>
      </c>
      <c r="D24" s="22" t="s">
        <v>25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>
        <v>0</v>
      </c>
      <c r="DA24" s="61">
        <v>0</v>
      </c>
      <c r="DB24" s="61">
        <v>0</v>
      </c>
      <c r="DC24" s="61">
        <v>0</v>
      </c>
      <c r="DD24" s="61">
        <v>0</v>
      </c>
      <c r="DE24" s="61">
        <v>0</v>
      </c>
      <c r="DF24" s="61">
        <v>0</v>
      </c>
      <c r="DG24" s="61">
        <v>0</v>
      </c>
      <c r="DH24" s="61">
        <v>0</v>
      </c>
      <c r="DI24" s="61">
        <v>0</v>
      </c>
      <c r="DJ24" s="61">
        <v>0</v>
      </c>
      <c r="DK24" s="61">
        <v>0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5853</v>
      </c>
      <c r="DU24" s="61">
        <v>0</v>
      </c>
      <c r="DV24" s="61">
        <v>0</v>
      </c>
      <c r="DW24" s="61">
        <v>410747</v>
      </c>
      <c r="DX24" s="61">
        <v>4437</v>
      </c>
      <c r="DY24" s="61">
        <v>2019</v>
      </c>
      <c r="DZ24" s="61">
        <v>0</v>
      </c>
      <c r="EA24" s="61">
        <v>128606</v>
      </c>
      <c r="EB24" s="61">
        <v>221614</v>
      </c>
      <c r="EC24" s="61">
        <v>585</v>
      </c>
      <c r="ED24" s="61">
        <v>0</v>
      </c>
      <c r="EE24" s="61">
        <v>0</v>
      </c>
      <c r="EF24" s="61">
        <v>0</v>
      </c>
      <c r="EG24" s="61">
        <v>0</v>
      </c>
      <c r="EH24" s="61">
        <v>0</v>
      </c>
      <c r="EI24" s="61">
        <v>0</v>
      </c>
      <c r="EJ24" s="61">
        <v>988</v>
      </c>
      <c r="EK24" s="61">
        <v>0</v>
      </c>
      <c r="EL24" s="61">
        <v>0</v>
      </c>
      <c r="EM24" s="61">
        <v>0</v>
      </c>
      <c r="EN24" s="61">
        <v>0</v>
      </c>
      <c r="EO24" s="61">
        <v>0</v>
      </c>
      <c r="EP24" s="61">
        <v>0</v>
      </c>
      <c r="EQ24" s="61">
        <v>0</v>
      </c>
      <c r="ER24" s="61">
        <v>0</v>
      </c>
      <c r="ES24" s="61">
        <v>0</v>
      </c>
      <c r="ET24" s="61">
        <v>0</v>
      </c>
      <c r="EU24" s="61">
        <v>0</v>
      </c>
      <c r="EV24" s="61">
        <v>0</v>
      </c>
      <c r="EW24" s="61">
        <v>0</v>
      </c>
      <c r="EX24" s="61">
        <v>0</v>
      </c>
      <c r="EY24" s="61">
        <v>0</v>
      </c>
      <c r="EZ24" s="61">
        <v>0</v>
      </c>
      <c r="FA24" s="61">
        <v>0</v>
      </c>
      <c r="FB24" s="61">
        <v>0</v>
      </c>
      <c r="FC24" s="61">
        <v>0</v>
      </c>
      <c r="FD24" s="61">
        <v>0</v>
      </c>
      <c r="FE24" s="61">
        <v>0</v>
      </c>
      <c r="FF24" s="61">
        <v>0</v>
      </c>
      <c r="FG24" s="61">
        <v>0</v>
      </c>
      <c r="FH24" s="61">
        <v>0</v>
      </c>
      <c r="FI24" s="61">
        <v>0</v>
      </c>
      <c r="FJ24" s="61">
        <v>0</v>
      </c>
      <c r="FK24" s="61">
        <v>0</v>
      </c>
      <c r="FL24" s="61">
        <v>0</v>
      </c>
      <c r="FM24" s="61">
        <v>0</v>
      </c>
      <c r="FN24" s="61">
        <v>0</v>
      </c>
      <c r="FO24" s="61">
        <v>0</v>
      </c>
      <c r="FP24" s="61">
        <v>0</v>
      </c>
      <c r="FQ24" s="61">
        <v>0</v>
      </c>
      <c r="FR24" s="61">
        <v>0</v>
      </c>
      <c r="FS24" s="61">
        <v>0</v>
      </c>
      <c r="FT24" s="61">
        <v>0</v>
      </c>
      <c r="FU24" s="61">
        <v>0</v>
      </c>
      <c r="FV24" s="61">
        <v>0</v>
      </c>
      <c r="FW24" s="61">
        <v>0</v>
      </c>
      <c r="FX24" s="61">
        <v>0</v>
      </c>
      <c r="FY24" s="61">
        <v>0</v>
      </c>
      <c r="FZ24" s="61">
        <v>0</v>
      </c>
      <c r="GA24" s="61">
        <v>0</v>
      </c>
      <c r="GB24" s="61">
        <v>0</v>
      </c>
      <c r="GC24" s="61">
        <v>0</v>
      </c>
      <c r="GD24" s="61">
        <v>0</v>
      </c>
      <c r="GE24" s="61">
        <v>0</v>
      </c>
      <c r="GF24" s="61">
        <v>2119</v>
      </c>
      <c r="GG24" s="61">
        <v>0</v>
      </c>
      <c r="GH24" s="61">
        <v>0</v>
      </c>
      <c r="GI24" s="61">
        <v>3100</v>
      </c>
      <c r="GJ24" s="61">
        <v>480809</v>
      </c>
      <c r="GK24" s="61">
        <v>84773</v>
      </c>
      <c r="GL24" s="61">
        <v>0</v>
      </c>
      <c r="GM24" s="61">
        <v>0</v>
      </c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>
        <v>0</v>
      </c>
      <c r="HC24" s="61">
        <v>0</v>
      </c>
      <c r="HD24" s="61">
        <v>0</v>
      </c>
      <c r="HE24" s="61">
        <v>0</v>
      </c>
      <c r="HF24" s="61">
        <v>0</v>
      </c>
      <c r="HG24" s="61">
        <v>0</v>
      </c>
      <c r="HH24" s="61">
        <v>0</v>
      </c>
      <c r="HI24" s="61">
        <v>0</v>
      </c>
      <c r="HJ24" s="61">
        <v>0</v>
      </c>
      <c r="HK24" s="61">
        <v>453270</v>
      </c>
      <c r="HL24" s="61"/>
      <c r="HM24" s="61"/>
      <c r="HN24" s="61"/>
      <c r="HO24" s="61"/>
      <c r="HP24" s="61">
        <v>0</v>
      </c>
      <c r="HQ24" s="61"/>
      <c r="HR24" s="61"/>
      <c r="HS24" s="61"/>
      <c r="HT24" s="61"/>
      <c r="HU24" s="61"/>
      <c r="HV24" s="61"/>
      <c r="HW24" s="61"/>
      <c r="HX24" s="61">
        <v>-761374</v>
      </c>
      <c r="HY24" s="61">
        <v>453269</v>
      </c>
      <c r="HZ24" s="61">
        <v>0</v>
      </c>
      <c r="IA24" s="61">
        <v>0</v>
      </c>
      <c r="IB24" s="60">
        <f t="shared" si="0"/>
        <v>1490815</v>
      </c>
      <c r="IC24" s="6"/>
      <c r="ID24" s="1"/>
      <c r="IE24" s="12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13"/>
    </row>
    <row r="25" spans="1:252" s="4" customFormat="1">
      <c r="A25" s="26">
        <v>22</v>
      </c>
      <c r="B25" s="116"/>
      <c r="C25" s="15" t="s">
        <v>104</v>
      </c>
      <c r="D25" s="22" t="s">
        <v>459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>
        <v>0</v>
      </c>
      <c r="DA25" s="61">
        <v>0</v>
      </c>
      <c r="DB25" s="61">
        <v>0</v>
      </c>
      <c r="DC25" s="61">
        <v>0</v>
      </c>
      <c r="DD25" s="61">
        <v>0</v>
      </c>
      <c r="DE25" s="61">
        <v>0</v>
      </c>
      <c r="DF25" s="61">
        <v>0</v>
      </c>
      <c r="DG25" s="61">
        <v>0</v>
      </c>
      <c r="DH25" s="61">
        <v>0</v>
      </c>
      <c r="DI25" s="61">
        <v>0</v>
      </c>
      <c r="DJ25" s="61">
        <v>0</v>
      </c>
      <c r="DK25" s="61">
        <v>0</v>
      </c>
      <c r="DL25" s="61">
        <v>0</v>
      </c>
      <c r="DM25" s="61">
        <v>0</v>
      </c>
      <c r="DN25" s="61">
        <v>0</v>
      </c>
      <c r="DO25" s="61">
        <v>2986</v>
      </c>
      <c r="DP25" s="61">
        <v>0</v>
      </c>
      <c r="DQ25" s="61">
        <v>32043</v>
      </c>
      <c r="DR25" s="61">
        <v>3964</v>
      </c>
      <c r="DS25" s="61">
        <v>0</v>
      </c>
      <c r="DT25" s="61">
        <v>41582</v>
      </c>
      <c r="DU25" s="61">
        <v>35100</v>
      </c>
      <c r="DV25" s="61">
        <v>0</v>
      </c>
      <c r="DW25" s="61">
        <v>153568086</v>
      </c>
      <c r="DX25" s="61">
        <v>90076</v>
      </c>
      <c r="DY25" s="61">
        <v>34244</v>
      </c>
      <c r="DZ25" s="61">
        <v>0</v>
      </c>
      <c r="EA25" s="61">
        <v>123904</v>
      </c>
      <c r="EB25" s="61">
        <v>173981</v>
      </c>
      <c r="EC25" s="61">
        <v>0</v>
      </c>
      <c r="ED25" s="61">
        <v>0</v>
      </c>
      <c r="EE25" s="61">
        <v>0</v>
      </c>
      <c r="EF25" s="61">
        <v>0</v>
      </c>
      <c r="EG25" s="61">
        <v>9028</v>
      </c>
      <c r="EH25" s="61">
        <v>0</v>
      </c>
      <c r="EI25" s="61">
        <v>0</v>
      </c>
      <c r="EJ25" s="61">
        <v>0</v>
      </c>
      <c r="EK25" s="61">
        <v>0</v>
      </c>
      <c r="EL25" s="61">
        <v>0</v>
      </c>
      <c r="EM25" s="61">
        <v>8843054</v>
      </c>
      <c r="EN25" s="61">
        <v>0</v>
      </c>
      <c r="EO25" s="61">
        <v>0</v>
      </c>
      <c r="EP25" s="61">
        <v>0</v>
      </c>
      <c r="EQ25" s="61">
        <v>0</v>
      </c>
      <c r="ER25" s="61">
        <v>0</v>
      </c>
      <c r="ES25" s="61">
        <v>0</v>
      </c>
      <c r="ET25" s="61">
        <v>0</v>
      </c>
      <c r="EU25" s="61">
        <v>0</v>
      </c>
      <c r="EV25" s="61">
        <v>0</v>
      </c>
      <c r="EW25" s="61">
        <v>0</v>
      </c>
      <c r="EX25" s="61">
        <v>0</v>
      </c>
      <c r="EY25" s="61">
        <v>0</v>
      </c>
      <c r="EZ25" s="61">
        <v>0</v>
      </c>
      <c r="FA25" s="61">
        <v>0</v>
      </c>
      <c r="FB25" s="61">
        <v>0</v>
      </c>
      <c r="FC25" s="61">
        <v>0</v>
      </c>
      <c r="FD25" s="61">
        <v>0</v>
      </c>
      <c r="FE25" s="61">
        <v>0</v>
      </c>
      <c r="FF25" s="61">
        <v>0</v>
      </c>
      <c r="FG25" s="61">
        <v>0</v>
      </c>
      <c r="FH25" s="61">
        <v>0</v>
      </c>
      <c r="FI25" s="61">
        <v>0</v>
      </c>
      <c r="FJ25" s="61">
        <v>0</v>
      </c>
      <c r="FK25" s="61">
        <v>0</v>
      </c>
      <c r="FL25" s="61">
        <v>0</v>
      </c>
      <c r="FM25" s="61">
        <v>0</v>
      </c>
      <c r="FN25" s="61">
        <v>0</v>
      </c>
      <c r="FO25" s="61">
        <v>0</v>
      </c>
      <c r="FP25" s="61">
        <v>0</v>
      </c>
      <c r="FQ25" s="61">
        <v>0</v>
      </c>
      <c r="FR25" s="61">
        <v>0</v>
      </c>
      <c r="FS25" s="61">
        <v>0</v>
      </c>
      <c r="FT25" s="61">
        <v>0</v>
      </c>
      <c r="FU25" s="61">
        <v>0</v>
      </c>
      <c r="FV25" s="61">
        <v>0</v>
      </c>
      <c r="FW25" s="61">
        <v>0</v>
      </c>
      <c r="FX25" s="61">
        <v>0</v>
      </c>
      <c r="FY25" s="61">
        <v>0</v>
      </c>
      <c r="FZ25" s="61">
        <v>0</v>
      </c>
      <c r="GA25" s="61">
        <v>0</v>
      </c>
      <c r="GB25" s="61">
        <v>0</v>
      </c>
      <c r="GC25" s="61">
        <v>0</v>
      </c>
      <c r="GD25" s="61">
        <v>0</v>
      </c>
      <c r="GE25" s="61">
        <v>0</v>
      </c>
      <c r="GF25" s="61">
        <v>0</v>
      </c>
      <c r="GG25" s="61">
        <v>0</v>
      </c>
      <c r="GH25" s="61">
        <v>0</v>
      </c>
      <c r="GI25" s="61">
        <v>0</v>
      </c>
      <c r="GJ25" s="61">
        <v>0</v>
      </c>
      <c r="GK25" s="61">
        <v>0</v>
      </c>
      <c r="GL25" s="61">
        <v>0</v>
      </c>
      <c r="GM25" s="61">
        <v>0</v>
      </c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>
        <v>0</v>
      </c>
      <c r="HC25" s="61">
        <v>0</v>
      </c>
      <c r="HD25" s="61">
        <v>0</v>
      </c>
      <c r="HE25" s="61">
        <v>0</v>
      </c>
      <c r="HF25" s="61">
        <v>0</v>
      </c>
      <c r="HG25" s="61">
        <v>0</v>
      </c>
      <c r="HH25" s="61">
        <v>0</v>
      </c>
      <c r="HI25" s="61">
        <v>0</v>
      </c>
      <c r="HJ25" s="61">
        <v>0</v>
      </c>
      <c r="HK25" s="61">
        <v>0</v>
      </c>
      <c r="HL25" s="61"/>
      <c r="HM25" s="61"/>
      <c r="HN25" s="61"/>
      <c r="HO25" s="61"/>
      <c r="HP25" s="61">
        <v>0</v>
      </c>
      <c r="HQ25" s="61"/>
      <c r="HR25" s="61"/>
      <c r="HS25" s="61"/>
      <c r="HT25" s="61"/>
      <c r="HU25" s="61"/>
      <c r="HV25" s="61"/>
      <c r="HW25" s="61"/>
      <c r="HX25" s="61">
        <v>1903837</v>
      </c>
      <c r="HY25" s="61">
        <v>19534050</v>
      </c>
      <c r="HZ25" s="61">
        <v>0</v>
      </c>
      <c r="IA25" s="61">
        <v>0</v>
      </c>
      <c r="IB25" s="60">
        <f t="shared" si="0"/>
        <v>184395935</v>
      </c>
      <c r="IC25" s="6"/>
      <c r="ID25" s="1"/>
      <c r="IE25" s="12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13"/>
    </row>
    <row r="26" spans="1:252" s="4" customFormat="1">
      <c r="A26" s="26">
        <v>23</v>
      </c>
      <c r="B26" s="116"/>
      <c r="C26" s="15" t="s">
        <v>105</v>
      </c>
      <c r="D26" s="22" t="s">
        <v>460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>
        <v>0</v>
      </c>
      <c r="DA26" s="61">
        <v>0</v>
      </c>
      <c r="DB26" s="61">
        <v>0</v>
      </c>
      <c r="DC26" s="61">
        <v>0</v>
      </c>
      <c r="DD26" s="61">
        <v>0</v>
      </c>
      <c r="DE26" s="61">
        <v>0</v>
      </c>
      <c r="DF26" s="61">
        <v>0</v>
      </c>
      <c r="DG26" s="61">
        <v>0</v>
      </c>
      <c r="DH26" s="61">
        <v>0</v>
      </c>
      <c r="DI26" s="61">
        <v>0</v>
      </c>
      <c r="DJ26" s="61">
        <v>0</v>
      </c>
      <c r="DK26" s="61">
        <v>0</v>
      </c>
      <c r="DL26" s="61">
        <v>0</v>
      </c>
      <c r="DM26" s="61">
        <v>0</v>
      </c>
      <c r="DN26" s="61">
        <v>0</v>
      </c>
      <c r="DO26" s="61">
        <v>0</v>
      </c>
      <c r="DP26" s="61">
        <v>0</v>
      </c>
      <c r="DQ26" s="61">
        <v>0</v>
      </c>
      <c r="DR26" s="61">
        <v>0</v>
      </c>
      <c r="DS26" s="61">
        <v>0</v>
      </c>
      <c r="DT26" s="61">
        <v>0</v>
      </c>
      <c r="DU26" s="61">
        <v>0</v>
      </c>
      <c r="DV26" s="61">
        <v>0</v>
      </c>
      <c r="DW26" s="61">
        <v>0</v>
      </c>
      <c r="DX26" s="61">
        <v>0</v>
      </c>
      <c r="DY26" s="61">
        <v>0</v>
      </c>
      <c r="DZ26" s="61">
        <v>0</v>
      </c>
      <c r="EA26" s="61">
        <v>0</v>
      </c>
      <c r="EB26" s="61">
        <v>0</v>
      </c>
      <c r="EC26" s="61">
        <v>0</v>
      </c>
      <c r="ED26" s="61">
        <v>0</v>
      </c>
      <c r="EE26" s="61">
        <v>0</v>
      </c>
      <c r="EF26" s="61">
        <v>0</v>
      </c>
      <c r="EG26" s="61">
        <v>0</v>
      </c>
      <c r="EH26" s="61">
        <v>0</v>
      </c>
      <c r="EI26" s="61">
        <v>0</v>
      </c>
      <c r="EJ26" s="61">
        <v>0</v>
      </c>
      <c r="EK26" s="61">
        <v>0</v>
      </c>
      <c r="EL26" s="61">
        <v>0</v>
      </c>
      <c r="EM26" s="61">
        <v>27001322</v>
      </c>
      <c r="EN26" s="61">
        <v>0</v>
      </c>
      <c r="EO26" s="61">
        <v>0</v>
      </c>
      <c r="EP26" s="61">
        <v>0</v>
      </c>
      <c r="EQ26" s="61">
        <v>0</v>
      </c>
      <c r="ER26" s="61">
        <v>0</v>
      </c>
      <c r="ES26" s="61">
        <v>0</v>
      </c>
      <c r="ET26" s="61">
        <v>0</v>
      </c>
      <c r="EU26" s="61">
        <v>0</v>
      </c>
      <c r="EV26" s="61">
        <v>0</v>
      </c>
      <c r="EW26" s="61">
        <v>0</v>
      </c>
      <c r="EX26" s="61">
        <v>0</v>
      </c>
      <c r="EY26" s="61">
        <v>0</v>
      </c>
      <c r="EZ26" s="61">
        <v>0</v>
      </c>
      <c r="FA26" s="61">
        <v>0</v>
      </c>
      <c r="FB26" s="61">
        <v>0</v>
      </c>
      <c r="FC26" s="61">
        <v>0</v>
      </c>
      <c r="FD26" s="61">
        <v>0</v>
      </c>
      <c r="FE26" s="61">
        <v>0</v>
      </c>
      <c r="FF26" s="61">
        <v>0</v>
      </c>
      <c r="FG26" s="61">
        <v>0</v>
      </c>
      <c r="FH26" s="61">
        <v>0</v>
      </c>
      <c r="FI26" s="61">
        <v>0</v>
      </c>
      <c r="FJ26" s="61">
        <v>0</v>
      </c>
      <c r="FK26" s="61">
        <v>0</v>
      </c>
      <c r="FL26" s="61">
        <v>0</v>
      </c>
      <c r="FM26" s="61">
        <v>0</v>
      </c>
      <c r="FN26" s="61">
        <v>0</v>
      </c>
      <c r="FO26" s="61">
        <v>0</v>
      </c>
      <c r="FP26" s="61">
        <v>0</v>
      </c>
      <c r="FQ26" s="61">
        <v>0</v>
      </c>
      <c r="FR26" s="61">
        <v>0</v>
      </c>
      <c r="FS26" s="61">
        <v>0</v>
      </c>
      <c r="FT26" s="61">
        <v>0</v>
      </c>
      <c r="FU26" s="61">
        <v>0</v>
      </c>
      <c r="FV26" s="61">
        <v>0</v>
      </c>
      <c r="FW26" s="61">
        <v>0</v>
      </c>
      <c r="FX26" s="61">
        <v>0</v>
      </c>
      <c r="FY26" s="61">
        <v>0</v>
      </c>
      <c r="FZ26" s="61">
        <v>0</v>
      </c>
      <c r="GA26" s="61">
        <v>0</v>
      </c>
      <c r="GB26" s="61">
        <v>0</v>
      </c>
      <c r="GC26" s="61">
        <v>0</v>
      </c>
      <c r="GD26" s="61">
        <v>0</v>
      </c>
      <c r="GE26" s="61">
        <v>0</v>
      </c>
      <c r="GF26" s="61">
        <v>0</v>
      </c>
      <c r="GG26" s="61">
        <v>0</v>
      </c>
      <c r="GH26" s="61">
        <v>0</v>
      </c>
      <c r="GI26" s="61">
        <v>0</v>
      </c>
      <c r="GJ26" s="61">
        <v>0</v>
      </c>
      <c r="GK26" s="61">
        <v>0</v>
      </c>
      <c r="GL26" s="61">
        <v>0</v>
      </c>
      <c r="GM26" s="61">
        <v>0</v>
      </c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>
        <v>161003</v>
      </c>
      <c r="HC26" s="61">
        <v>0</v>
      </c>
      <c r="HD26" s="61">
        <v>1584539</v>
      </c>
      <c r="HE26" s="61">
        <v>3010981</v>
      </c>
      <c r="HF26" s="61">
        <v>3166972.0000000005</v>
      </c>
      <c r="HG26" s="61">
        <v>0</v>
      </c>
      <c r="HH26" s="61">
        <v>0</v>
      </c>
      <c r="HI26" s="61">
        <v>293304</v>
      </c>
      <c r="HJ26" s="61">
        <v>654733.00000000012</v>
      </c>
      <c r="HK26" s="61">
        <v>977004</v>
      </c>
      <c r="HL26" s="61"/>
      <c r="HM26" s="61"/>
      <c r="HN26" s="61"/>
      <c r="HO26" s="61"/>
      <c r="HP26" s="61">
        <v>0</v>
      </c>
      <c r="HQ26" s="61"/>
      <c r="HR26" s="61"/>
      <c r="HS26" s="61"/>
      <c r="HT26" s="61"/>
      <c r="HU26" s="61"/>
      <c r="HV26" s="61"/>
      <c r="HW26" s="61"/>
      <c r="HX26" s="61">
        <v>492117</v>
      </c>
      <c r="HY26" s="61">
        <v>10322020</v>
      </c>
      <c r="HZ26" s="61">
        <v>0</v>
      </c>
      <c r="IA26" s="61">
        <v>0</v>
      </c>
      <c r="IB26" s="60">
        <f t="shared" si="0"/>
        <v>47663995</v>
      </c>
      <c r="IC26" s="6"/>
      <c r="ID26" s="1"/>
      <c r="IE26" s="12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13"/>
    </row>
    <row r="27" spans="1:252" s="4" customFormat="1">
      <c r="A27" s="26">
        <v>24</v>
      </c>
      <c r="B27" s="116"/>
      <c r="C27" s="18" t="s">
        <v>106</v>
      </c>
      <c r="D27" s="22" t="s">
        <v>26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>
        <v>0</v>
      </c>
      <c r="DA27" s="61">
        <v>0</v>
      </c>
      <c r="DB27" s="61">
        <v>0</v>
      </c>
      <c r="DC27" s="61">
        <v>0</v>
      </c>
      <c r="DD27" s="61">
        <v>0</v>
      </c>
      <c r="DE27" s="61">
        <v>1183</v>
      </c>
      <c r="DF27" s="61">
        <v>164</v>
      </c>
      <c r="DG27" s="61">
        <v>3</v>
      </c>
      <c r="DH27" s="61">
        <v>0</v>
      </c>
      <c r="DI27" s="61">
        <v>0</v>
      </c>
      <c r="DJ27" s="61">
        <v>0</v>
      </c>
      <c r="DK27" s="61">
        <v>0</v>
      </c>
      <c r="DL27" s="61">
        <v>0</v>
      </c>
      <c r="DM27" s="61">
        <v>0</v>
      </c>
      <c r="DN27" s="61">
        <v>0</v>
      </c>
      <c r="DO27" s="61">
        <v>0</v>
      </c>
      <c r="DP27" s="61">
        <v>0</v>
      </c>
      <c r="DQ27" s="61">
        <v>0</v>
      </c>
      <c r="DR27" s="61">
        <v>0</v>
      </c>
      <c r="DS27" s="61">
        <v>0</v>
      </c>
      <c r="DT27" s="61">
        <v>42</v>
      </c>
      <c r="DU27" s="61">
        <v>0</v>
      </c>
      <c r="DV27" s="61">
        <v>0</v>
      </c>
      <c r="DW27" s="61">
        <v>11</v>
      </c>
      <c r="DX27" s="61">
        <v>56039</v>
      </c>
      <c r="DY27" s="61">
        <v>20961</v>
      </c>
      <c r="DZ27" s="61">
        <v>2262</v>
      </c>
      <c r="EA27" s="61">
        <v>417054</v>
      </c>
      <c r="EB27" s="61">
        <v>9099156</v>
      </c>
      <c r="EC27" s="61">
        <v>35</v>
      </c>
      <c r="ED27" s="61">
        <v>0</v>
      </c>
      <c r="EE27" s="61">
        <v>0</v>
      </c>
      <c r="EF27" s="61">
        <v>22</v>
      </c>
      <c r="EG27" s="61">
        <v>0</v>
      </c>
      <c r="EH27" s="61">
        <v>0</v>
      </c>
      <c r="EI27" s="61">
        <v>19909</v>
      </c>
      <c r="EJ27" s="61">
        <v>58</v>
      </c>
      <c r="EK27" s="61">
        <v>0</v>
      </c>
      <c r="EL27" s="61">
        <v>0</v>
      </c>
      <c r="EM27" s="61">
        <v>0</v>
      </c>
      <c r="EN27" s="61">
        <v>0</v>
      </c>
      <c r="EO27" s="61">
        <v>0</v>
      </c>
      <c r="EP27" s="61">
        <v>0</v>
      </c>
      <c r="EQ27" s="61">
        <v>0</v>
      </c>
      <c r="ER27" s="61">
        <v>0</v>
      </c>
      <c r="ES27" s="61">
        <v>0</v>
      </c>
      <c r="ET27" s="61">
        <v>0</v>
      </c>
      <c r="EU27" s="61">
        <v>0</v>
      </c>
      <c r="EV27" s="61">
        <v>0</v>
      </c>
      <c r="EW27" s="61">
        <v>0</v>
      </c>
      <c r="EX27" s="61">
        <v>0</v>
      </c>
      <c r="EY27" s="61">
        <v>0</v>
      </c>
      <c r="EZ27" s="61">
        <v>0</v>
      </c>
      <c r="FA27" s="61">
        <v>0</v>
      </c>
      <c r="FB27" s="61">
        <v>0</v>
      </c>
      <c r="FC27" s="61">
        <v>0</v>
      </c>
      <c r="FD27" s="61">
        <v>0</v>
      </c>
      <c r="FE27" s="61">
        <v>0</v>
      </c>
      <c r="FF27" s="61">
        <v>0</v>
      </c>
      <c r="FG27" s="61">
        <v>0</v>
      </c>
      <c r="FH27" s="61">
        <v>0</v>
      </c>
      <c r="FI27" s="61">
        <v>0</v>
      </c>
      <c r="FJ27" s="61">
        <v>0</v>
      </c>
      <c r="FK27" s="61">
        <v>0</v>
      </c>
      <c r="FL27" s="61">
        <v>0</v>
      </c>
      <c r="FM27" s="61">
        <v>0</v>
      </c>
      <c r="FN27" s="61">
        <v>0</v>
      </c>
      <c r="FO27" s="61">
        <v>0</v>
      </c>
      <c r="FP27" s="61">
        <v>0</v>
      </c>
      <c r="FQ27" s="61">
        <v>0</v>
      </c>
      <c r="FR27" s="61">
        <v>0</v>
      </c>
      <c r="FS27" s="61">
        <v>0</v>
      </c>
      <c r="FT27" s="61">
        <v>0</v>
      </c>
      <c r="FU27" s="61">
        <v>0</v>
      </c>
      <c r="FV27" s="61">
        <v>0</v>
      </c>
      <c r="FW27" s="61">
        <v>0</v>
      </c>
      <c r="FX27" s="61">
        <v>0</v>
      </c>
      <c r="FY27" s="61">
        <v>0</v>
      </c>
      <c r="FZ27" s="61">
        <v>0</v>
      </c>
      <c r="GA27" s="61">
        <v>0</v>
      </c>
      <c r="GB27" s="61">
        <v>0</v>
      </c>
      <c r="GC27" s="61">
        <v>0</v>
      </c>
      <c r="GD27" s="61">
        <v>0</v>
      </c>
      <c r="GE27" s="61">
        <v>0</v>
      </c>
      <c r="GF27" s="61">
        <v>0</v>
      </c>
      <c r="GG27" s="61">
        <v>0</v>
      </c>
      <c r="GH27" s="61">
        <v>0</v>
      </c>
      <c r="GI27" s="61">
        <v>0</v>
      </c>
      <c r="GJ27" s="61">
        <v>0</v>
      </c>
      <c r="GK27" s="61">
        <v>0</v>
      </c>
      <c r="GL27" s="61">
        <v>0</v>
      </c>
      <c r="GM27" s="61">
        <v>0</v>
      </c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>
        <v>62.999999999999993</v>
      </c>
      <c r="HC27" s="61">
        <v>0</v>
      </c>
      <c r="HD27" s="61">
        <v>623</v>
      </c>
      <c r="HE27" s="61">
        <v>1185</v>
      </c>
      <c r="HF27" s="61">
        <v>1246</v>
      </c>
      <c r="HG27" s="61">
        <v>0</v>
      </c>
      <c r="HH27" s="61">
        <v>0</v>
      </c>
      <c r="HI27" s="61">
        <v>115</v>
      </c>
      <c r="HJ27" s="61">
        <v>257</v>
      </c>
      <c r="HK27" s="61">
        <v>388</v>
      </c>
      <c r="HL27" s="61"/>
      <c r="HM27" s="61"/>
      <c r="HN27" s="61"/>
      <c r="HO27" s="61"/>
      <c r="HP27" s="61">
        <v>0</v>
      </c>
      <c r="HQ27" s="61"/>
      <c r="HR27" s="61"/>
      <c r="HS27" s="61"/>
      <c r="HT27" s="61"/>
      <c r="HU27" s="61"/>
      <c r="HV27" s="61"/>
      <c r="HW27" s="61"/>
      <c r="HX27" s="61">
        <v>-3118216</v>
      </c>
      <c r="HY27" s="61">
        <v>81591</v>
      </c>
      <c r="HZ27" s="61">
        <v>0</v>
      </c>
      <c r="IA27" s="61">
        <v>0</v>
      </c>
      <c r="IB27" s="60">
        <f t="shared" si="0"/>
        <v>6584151</v>
      </c>
      <c r="IC27" s="6"/>
      <c r="ID27" s="1"/>
      <c r="IE27" s="12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13"/>
    </row>
    <row r="28" spans="1:252" s="4" customFormat="1">
      <c r="A28" s="26">
        <v>25</v>
      </c>
      <c r="B28" s="116"/>
      <c r="C28" s="18" t="s">
        <v>107</v>
      </c>
      <c r="D28" s="22" t="s">
        <v>27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>
        <v>0</v>
      </c>
      <c r="DA28" s="61">
        <v>0</v>
      </c>
      <c r="DB28" s="61">
        <v>0</v>
      </c>
      <c r="DC28" s="61">
        <v>13100</v>
      </c>
      <c r="DD28" s="61">
        <v>1551</v>
      </c>
      <c r="DE28" s="61">
        <v>1045</v>
      </c>
      <c r="DF28" s="61">
        <v>45707</v>
      </c>
      <c r="DG28" s="61">
        <v>26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2770</v>
      </c>
      <c r="DP28" s="61">
        <v>1</v>
      </c>
      <c r="DQ28" s="61">
        <v>16912</v>
      </c>
      <c r="DR28" s="61">
        <v>659</v>
      </c>
      <c r="DS28" s="61">
        <v>5581</v>
      </c>
      <c r="DT28" s="61">
        <v>3284</v>
      </c>
      <c r="DU28" s="61">
        <v>30187</v>
      </c>
      <c r="DV28" s="61">
        <v>22</v>
      </c>
      <c r="DW28" s="61">
        <v>771447</v>
      </c>
      <c r="DX28" s="61">
        <v>821490</v>
      </c>
      <c r="DY28" s="61">
        <v>292156</v>
      </c>
      <c r="DZ28" s="61">
        <v>23569</v>
      </c>
      <c r="EA28" s="61">
        <v>2368778</v>
      </c>
      <c r="EB28" s="61">
        <v>410843</v>
      </c>
      <c r="EC28" s="61">
        <v>10544</v>
      </c>
      <c r="ED28" s="61">
        <v>1752</v>
      </c>
      <c r="EE28" s="61">
        <v>21633</v>
      </c>
      <c r="EF28" s="61">
        <v>4209</v>
      </c>
      <c r="EG28" s="61">
        <v>14161</v>
      </c>
      <c r="EH28" s="61">
        <v>118</v>
      </c>
      <c r="EI28" s="61">
        <v>5404</v>
      </c>
      <c r="EJ28" s="61">
        <v>121931</v>
      </c>
      <c r="EK28" s="61">
        <v>638</v>
      </c>
      <c r="EL28" s="61">
        <v>0</v>
      </c>
      <c r="EM28" s="61">
        <v>0</v>
      </c>
      <c r="EN28" s="61">
        <v>4</v>
      </c>
      <c r="EO28" s="61">
        <v>0</v>
      </c>
      <c r="EP28" s="61">
        <v>0</v>
      </c>
      <c r="EQ28" s="61">
        <v>1454070</v>
      </c>
      <c r="ER28" s="61">
        <v>396452</v>
      </c>
      <c r="ES28" s="61">
        <v>417772</v>
      </c>
      <c r="ET28" s="61">
        <v>1022</v>
      </c>
      <c r="EU28" s="61">
        <v>3187</v>
      </c>
      <c r="EV28" s="61">
        <v>4210</v>
      </c>
      <c r="EW28" s="61">
        <v>17050</v>
      </c>
      <c r="EX28" s="61">
        <v>0</v>
      </c>
      <c r="EY28" s="61">
        <v>0</v>
      </c>
      <c r="EZ28" s="61">
        <v>11</v>
      </c>
      <c r="FA28" s="61">
        <v>0</v>
      </c>
      <c r="FB28" s="61">
        <v>0</v>
      </c>
      <c r="FC28" s="61">
        <v>246514</v>
      </c>
      <c r="FD28" s="61">
        <v>2</v>
      </c>
      <c r="FE28" s="61">
        <v>0</v>
      </c>
      <c r="FF28" s="61">
        <v>0</v>
      </c>
      <c r="FG28" s="61">
        <v>28</v>
      </c>
      <c r="FH28" s="61">
        <v>0</v>
      </c>
      <c r="FI28" s="61">
        <v>0</v>
      </c>
      <c r="FJ28" s="61">
        <v>1747</v>
      </c>
      <c r="FK28" s="61">
        <v>720</v>
      </c>
      <c r="FL28" s="61">
        <v>191</v>
      </c>
      <c r="FM28" s="61">
        <v>130</v>
      </c>
      <c r="FN28" s="61">
        <v>81</v>
      </c>
      <c r="FO28" s="61">
        <v>68</v>
      </c>
      <c r="FP28" s="61">
        <v>890</v>
      </c>
      <c r="FQ28" s="61">
        <v>0</v>
      </c>
      <c r="FR28" s="61">
        <v>323</v>
      </c>
      <c r="FS28" s="61">
        <v>149</v>
      </c>
      <c r="FT28" s="61">
        <v>1</v>
      </c>
      <c r="FU28" s="61">
        <v>16</v>
      </c>
      <c r="FV28" s="61">
        <v>2</v>
      </c>
      <c r="FW28" s="61">
        <v>2071</v>
      </c>
      <c r="FX28" s="61">
        <v>0</v>
      </c>
      <c r="FY28" s="61">
        <v>18</v>
      </c>
      <c r="FZ28" s="61">
        <v>223</v>
      </c>
      <c r="GA28" s="61">
        <v>2318</v>
      </c>
      <c r="GB28" s="61">
        <v>5190</v>
      </c>
      <c r="GC28" s="61">
        <v>867</v>
      </c>
      <c r="GD28" s="61">
        <v>4</v>
      </c>
      <c r="GE28" s="61">
        <v>30</v>
      </c>
      <c r="GF28" s="61">
        <v>0</v>
      </c>
      <c r="GG28" s="61">
        <v>0</v>
      </c>
      <c r="GH28" s="61">
        <v>0</v>
      </c>
      <c r="GI28" s="61">
        <v>78</v>
      </c>
      <c r="GJ28" s="61">
        <v>516</v>
      </c>
      <c r="GK28" s="61">
        <v>48</v>
      </c>
      <c r="GL28" s="61">
        <v>428</v>
      </c>
      <c r="GM28" s="61">
        <v>0</v>
      </c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>
        <v>24684.000000000004</v>
      </c>
      <c r="HC28" s="61">
        <v>0</v>
      </c>
      <c r="HD28" s="61">
        <v>242937.00000000003</v>
      </c>
      <c r="HE28" s="61">
        <v>461636.99999999994</v>
      </c>
      <c r="HF28" s="61">
        <v>485552.99999999994</v>
      </c>
      <c r="HG28" s="61">
        <v>0</v>
      </c>
      <c r="HH28" s="61">
        <v>0</v>
      </c>
      <c r="HI28" s="61">
        <v>44968</v>
      </c>
      <c r="HJ28" s="61">
        <v>100382</v>
      </c>
      <c r="HK28" s="61">
        <v>149794</v>
      </c>
      <c r="HL28" s="61"/>
      <c r="HM28" s="61"/>
      <c r="HN28" s="61"/>
      <c r="HO28" s="61"/>
      <c r="HP28" s="61">
        <v>0</v>
      </c>
      <c r="HQ28" s="61"/>
      <c r="HR28" s="61"/>
      <c r="HS28" s="61"/>
      <c r="HT28" s="61"/>
      <c r="HU28" s="61"/>
      <c r="HV28" s="61"/>
      <c r="HW28" s="61"/>
      <c r="HX28" s="61">
        <v>-233048</v>
      </c>
      <c r="HY28" s="61">
        <v>1465266</v>
      </c>
      <c r="HZ28" s="61">
        <v>0</v>
      </c>
      <c r="IA28" s="61">
        <v>0</v>
      </c>
      <c r="IB28" s="60">
        <f t="shared" si="0"/>
        <v>10288122</v>
      </c>
      <c r="IC28" s="6"/>
      <c r="ID28" s="1"/>
      <c r="IE28" s="12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13"/>
    </row>
    <row r="29" spans="1:252" s="4" customFormat="1">
      <c r="A29" s="26">
        <v>26</v>
      </c>
      <c r="B29" s="116"/>
      <c r="C29" s="18" t="s">
        <v>108</v>
      </c>
      <c r="D29" s="22" t="s">
        <v>28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>
        <v>0</v>
      </c>
      <c r="DA29" s="61">
        <v>0</v>
      </c>
      <c r="DB29" s="61">
        <v>0</v>
      </c>
      <c r="DC29" s="61">
        <v>0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0</v>
      </c>
      <c r="DU29" s="61">
        <v>0</v>
      </c>
      <c r="DV29" s="61">
        <v>0</v>
      </c>
      <c r="DW29" s="61">
        <v>0</v>
      </c>
      <c r="DX29" s="61">
        <v>458708</v>
      </c>
      <c r="DY29" s="61">
        <v>0</v>
      </c>
      <c r="DZ29" s="61">
        <v>0</v>
      </c>
      <c r="EA29" s="61">
        <v>0</v>
      </c>
      <c r="EB29" s="61">
        <v>0</v>
      </c>
      <c r="EC29" s="61">
        <v>0</v>
      </c>
      <c r="ED29" s="61">
        <v>0</v>
      </c>
      <c r="EE29" s="61">
        <v>0</v>
      </c>
      <c r="EF29" s="61">
        <v>0</v>
      </c>
      <c r="EG29" s="61">
        <v>0</v>
      </c>
      <c r="EH29" s="61">
        <v>0</v>
      </c>
      <c r="EI29" s="61">
        <v>0</v>
      </c>
      <c r="EJ29" s="61">
        <v>0</v>
      </c>
      <c r="EK29" s="61">
        <v>0</v>
      </c>
      <c r="EL29" s="61">
        <v>2545</v>
      </c>
      <c r="EM29" s="61">
        <v>848</v>
      </c>
      <c r="EN29" s="61">
        <v>0</v>
      </c>
      <c r="EO29" s="61">
        <v>0</v>
      </c>
      <c r="EP29" s="61">
        <v>0</v>
      </c>
      <c r="EQ29" s="61">
        <v>0</v>
      </c>
      <c r="ER29" s="61">
        <v>0</v>
      </c>
      <c r="ES29" s="61">
        <v>0</v>
      </c>
      <c r="ET29" s="61">
        <v>0</v>
      </c>
      <c r="EU29" s="61">
        <v>0</v>
      </c>
      <c r="EV29" s="61">
        <v>0</v>
      </c>
      <c r="EW29" s="61">
        <v>0</v>
      </c>
      <c r="EX29" s="61">
        <v>0</v>
      </c>
      <c r="EY29" s="61">
        <v>0</v>
      </c>
      <c r="EZ29" s="61">
        <v>0</v>
      </c>
      <c r="FA29" s="61">
        <v>0</v>
      </c>
      <c r="FB29" s="61">
        <v>0</v>
      </c>
      <c r="FC29" s="61">
        <v>0</v>
      </c>
      <c r="FD29" s="61">
        <v>0</v>
      </c>
      <c r="FE29" s="61">
        <v>0</v>
      </c>
      <c r="FF29" s="61">
        <v>0</v>
      </c>
      <c r="FG29" s="61">
        <v>0</v>
      </c>
      <c r="FH29" s="61">
        <v>0</v>
      </c>
      <c r="FI29" s="61">
        <v>0</v>
      </c>
      <c r="FJ29" s="61">
        <v>0</v>
      </c>
      <c r="FK29" s="61">
        <v>0</v>
      </c>
      <c r="FL29" s="61">
        <v>0</v>
      </c>
      <c r="FM29" s="61">
        <v>0</v>
      </c>
      <c r="FN29" s="61">
        <v>0</v>
      </c>
      <c r="FO29" s="61">
        <v>0</v>
      </c>
      <c r="FP29" s="61">
        <v>0</v>
      </c>
      <c r="FQ29" s="61">
        <v>0</v>
      </c>
      <c r="FR29" s="61">
        <v>0</v>
      </c>
      <c r="FS29" s="61">
        <v>0</v>
      </c>
      <c r="FT29" s="61">
        <v>0</v>
      </c>
      <c r="FU29" s="61">
        <v>0</v>
      </c>
      <c r="FV29" s="61">
        <v>0</v>
      </c>
      <c r="FW29" s="61">
        <v>0</v>
      </c>
      <c r="FX29" s="61">
        <v>0</v>
      </c>
      <c r="FY29" s="61">
        <v>0</v>
      </c>
      <c r="FZ29" s="61">
        <v>0</v>
      </c>
      <c r="GA29" s="61">
        <v>74</v>
      </c>
      <c r="GB29" s="61">
        <v>0</v>
      </c>
      <c r="GC29" s="61">
        <v>0</v>
      </c>
      <c r="GD29" s="61">
        <v>0</v>
      </c>
      <c r="GE29" s="61">
        <v>0</v>
      </c>
      <c r="GF29" s="61">
        <v>0</v>
      </c>
      <c r="GG29" s="61">
        <v>0</v>
      </c>
      <c r="GH29" s="61">
        <v>0</v>
      </c>
      <c r="GI29" s="61">
        <v>0</v>
      </c>
      <c r="GJ29" s="61">
        <v>0</v>
      </c>
      <c r="GK29" s="61">
        <v>0</v>
      </c>
      <c r="GL29" s="61">
        <v>0</v>
      </c>
      <c r="GM29" s="61">
        <v>0</v>
      </c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>
        <v>62297</v>
      </c>
      <c r="HC29" s="61">
        <v>75597</v>
      </c>
      <c r="HD29" s="61">
        <v>80636</v>
      </c>
      <c r="HE29" s="61">
        <v>88533</v>
      </c>
      <c r="HF29" s="61">
        <v>113326</v>
      </c>
      <c r="HG29" s="61">
        <v>88403</v>
      </c>
      <c r="HH29" s="61">
        <v>101857</v>
      </c>
      <c r="HI29" s="61">
        <v>107630</v>
      </c>
      <c r="HJ29" s="61">
        <v>120195</v>
      </c>
      <c r="HK29" s="61">
        <v>137275</v>
      </c>
      <c r="HL29" s="61"/>
      <c r="HM29" s="61"/>
      <c r="HN29" s="61"/>
      <c r="HO29" s="61"/>
      <c r="HP29" s="61">
        <v>0</v>
      </c>
      <c r="HQ29" s="61"/>
      <c r="HR29" s="61"/>
      <c r="HS29" s="61"/>
      <c r="HT29" s="61"/>
      <c r="HU29" s="61"/>
      <c r="HV29" s="61"/>
      <c r="HW29" s="61"/>
      <c r="HX29" s="61">
        <v>286616</v>
      </c>
      <c r="HY29" s="61">
        <v>2611668</v>
      </c>
      <c r="HZ29" s="61">
        <v>0</v>
      </c>
      <c r="IA29" s="61">
        <v>0</v>
      </c>
      <c r="IB29" s="60">
        <f t="shared" si="0"/>
        <v>4336208</v>
      </c>
      <c r="IC29" s="6"/>
      <c r="ID29" s="1"/>
      <c r="IE29" s="12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13"/>
    </row>
    <row r="30" spans="1:252" s="4" customFormat="1">
      <c r="A30" s="26">
        <v>27</v>
      </c>
      <c r="B30" s="116"/>
      <c r="C30" s="15" t="s">
        <v>109</v>
      </c>
      <c r="D30" s="22" t="s">
        <v>461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>
        <v>0</v>
      </c>
      <c r="DA30" s="61">
        <v>0</v>
      </c>
      <c r="DB30" s="61">
        <v>0</v>
      </c>
      <c r="DC30" s="61">
        <v>0</v>
      </c>
      <c r="DD30" s="61">
        <v>0</v>
      </c>
      <c r="DE30" s="61">
        <v>0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61">
        <v>0</v>
      </c>
      <c r="DV30" s="61">
        <v>0</v>
      </c>
      <c r="DW30" s="61">
        <v>0</v>
      </c>
      <c r="DX30" s="61">
        <v>0</v>
      </c>
      <c r="DY30" s="61">
        <v>0</v>
      </c>
      <c r="DZ30" s="61">
        <v>0</v>
      </c>
      <c r="EA30" s="61">
        <v>0</v>
      </c>
      <c r="EB30" s="61">
        <v>0</v>
      </c>
      <c r="EC30" s="61">
        <v>0</v>
      </c>
      <c r="ED30" s="61">
        <v>0</v>
      </c>
      <c r="EE30" s="61">
        <v>0</v>
      </c>
      <c r="EF30" s="61">
        <v>0</v>
      </c>
      <c r="EG30" s="61">
        <v>0</v>
      </c>
      <c r="EH30" s="61">
        <v>0</v>
      </c>
      <c r="EI30" s="61">
        <v>0</v>
      </c>
      <c r="EJ30" s="61">
        <v>0</v>
      </c>
      <c r="EK30" s="61">
        <v>0</v>
      </c>
      <c r="EL30" s="61">
        <v>17534361</v>
      </c>
      <c r="EM30" s="61">
        <v>0</v>
      </c>
      <c r="EN30" s="61">
        <v>0</v>
      </c>
      <c r="EO30" s="61">
        <v>0</v>
      </c>
      <c r="EP30" s="61">
        <v>0</v>
      </c>
      <c r="EQ30" s="61">
        <v>0</v>
      </c>
      <c r="ER30" s="61">
        <v>0</v>
      </c>
      <c r="ES30" s="61">
        <v>0</v>
      </c>
      <c r="ET30" s="61">
        <v>0</v>
      </c>
      <c r="EU30" s="61">
        <v>0</v>
      </c>
      <c r="EV30" s="61">
        <v>0</v>
      </c>
      <c r="EW30" s="61">
        <v>24245</v>
      </c>
      <c r="EX30" s="61">
        <v>0</v>
      </c>
      <c r="EY30" s="61">
        <v>0</v>
      </c>
      <c r="EZ30" s="61">
        <v>41670</v>
      </c>
      <c r="FA30" s="61">
        <v>9198</v>
      </c>
      <c r="FB30" s="61">
        <v>0</v>
      </c>
      <c r="FC30" s="61">
        <v>0</v>
      </c>
      <c r="FD30" s="61">
        <v>0</v>
      </c>
      <c r="FE30" s="61">
        <v>0</v>
      </c>
      <c r="FF30" s="61">
        <v>0</v>
      </c>
      <c r="FG30" s="61">
        <v>986</v>
      </c>
      <c r="FH30" s="61">
        <v>0</v>
      </c>
      <c r="FI30" s="61">
        <v>146</v>
      </c>
      <c r="FJ30" s="61">
        <v>0</v>
      </c>
      <c r="FK30" s="61">
        <v>0</v>
      </c>
      <c r="FL30" s="61">
        <v>0</v>
      </c>
      <c r="FM30" s="61">
        <v>0</v>
      </c>
      <c r="FN30" s="61">
        <v>0</v>
      </c>
      <c r="FO30" s="61">
        <v>0</v>
      </c>
      <c r="FP30" s="61">
        <v>0</v>
      </c>
      <c r="FQ30" s="61">
        <v>0</v>
      </c>
      <c r="FR30" s="61">
        <v>0</v>
      </c>
      <c r="FS30" s="61">
        <v>0</v>
      </c>
      <c r="FT30" s="61">
        <v>0</v>
      </c>
      <c r="FU30" s="61">
        <v>0</v>
      </c>
      <c r="FV30" s="61">
        <v>0</v>
      </c>
      <c r="FW30" s="61">
        <v>0</v>
      </c>
      <c r="FX30" s="61">
        <v>0</v>
      </c>
      <c r="FY30" s="61">
        <v>0</v>
      </c>
      <c r="FZ30" s="61">
        <v>0</v>
      </c>
      <c r="GA30" s="61">
        <v>0</v>
      </c>
      <c r="GB30" s="61">
        <v>116</v>
      </c>
      <c r="GC30" s="61">
        <v>0</v>
      </c>
      <c r="GD30" s="61">
        <v>0</v>
      </c>
      <c r="GE30" s="61">
        <v>0</v>
      </c>
      <c r="GF30" s="61">
        <v>0</v>
      </c>
      <c r="GG30" s="61">
        <v>0</v>
      </c>
      <c r="GH30" s="61">
        <v>0</v>
      </c>
      <c r="GI30" s="61">
        <v>0</v>
      </c>
      <c r="GJ30" s="61">
        <v>0</v>
      </c>
      <c r="GK30" s="61">
        <v>0</v>
      </c>
      <c r="GL30" s="61">
        <v>0</v>
      </c>
      <c r="GM30" s="61">
        <v>0</v>
      </c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>
        <v>60</v>
      </c>
      <c r="HC30" s="61">
        <v>0</v>
      </c>
      <c r="HD30" s="61">
        <v>596</v>
      </c>
      <c r="HE30" s="61">
        <v>1133</v>
      </c>
      <c r="HF30" s="61">
        <v>1192</v>
      </c>
      <c r="HG30" s="61">
        <v>0</v>
      </c>
      <c r="HH30" s="61">
        <v>0</v>
      </c>
      <c r="HI30" s="61">
        <v>110</v>
      </c>
      <c r="HJ30" s="61">
        <v>246</v>
      </c>
      <c r="HK30" s="61">
        <v>370</v>
      </c>
      <c r="HL30" s="61"/>
      <c r="HM30" s="61"/>
      <c r="HN30" s="61"/>
      <c r="HO30" s="61"/>
      <c r="HP30" s="61">
        <v>0</v>
      </c>
      <c r="HQ30" s="61"/>
      <c r="HR30" s="61"/>
      <c r="HS30" s="61"/>
      <c r="HT30" s="61"/>
      <c r="HU30" s="61"/>
      <c r="HV30" s="61"/>
      <c r="HW30" s="61"/>
      <c r="HX30" s="61">
        <v>0</v>
      </c>
      <c r="HY30" s="61">
        <v>442736</v>
      </c>
      <c r="HZ30" s="61">
        <v>0</v>
      </c>
      <c r="IA30" s="61">
        <v>0</v>
      </c>
      <c r="IB30" s="60">
        <f t="shared" si="0"/>
        <v>18057165</v>
      </c>
      <c r="IC30" s="6"/>
      <c r="ID30" s="1"/>
      <c r="IE30" s="12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13"/>
    </row>
    <row r="31" spans="1:252" s="4" customFormat="1" ht="66">
      <c r="A31" s="26">
        <v>28</v>
      </c>
      <c r="B31" s="116"/>
      <c r="C31" s="14" t="s">
        <v>110</v>
      </c>
      <c r="D31" s="22" t="s">
        <v>462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>
        <v>338641</v>
      </c>
      <c r="DA31" s="61">
        <v>0</v>
      </c>
      <c r="DB31" s="61">
        <v>0</v>
      </c>
      <c r="DC31" s="61">
        <v>150</v>
      </c>
      <c r="DD31" s="61">
        <v>17</v>
      </c>
      <c r="DE31" s="61">
        <v>6</v>
      </c>
      <c r="DF31" s="61">
        <v>347</v>
      </c>
      <c r="DG31" s="61">
        <v>0</v>
      </c>
      <c r="DH31" s="61">
        <v>503</v>
      </c>
      <c r="DI31" s="61">
        <v>587</v>
      </c>
      <c r="DJ31" s="61">
        <v>1</v>
      </c>
      <c r="DK31" s="61">
        <v>335</v>
      </c>
      <c r="DL31" s="61">
        <v>62</v>
      </c>
      <c r="DM31" s="61">
        <v>46</v>
      </c>
      <c r="DN31" s="61">
        <v>2266</v>
      </c>
      <c r="DO31" s="61">
        <v>28801</v>
      </c>
      <c r="DP31" s="61">
        <v>10</v>
      </c>
      <c r="DQ31" s="61">
        <v>820</v>
      </c>
      <c r="DR31" s="61">
        <v>7957</v>
      </c>
      <c r="DS31" s="61">
        <v>34722</v>
      </c>
      <c r="DT31" s="61">
        <v>222</v>
      </c>
      <c r="DU31" s="61">
        <v>1150</v>
      </c>
      <c r="DV31" s="61">
        <v>164</v>
      </c>
      <c r="DW31" s="61">
        <v>4231</v>
      </c>
      <c r="DX31" s="61">
        <v>15541</v>
      </c>
      <c r="DY31" s="61">
        <v>5876</v>
      </c>
      <c r="DZ31" s="61">
        <v>462</v>
      </c>
      <c r="EA31" s="61">
        <v>252</v>
      </c>
      <c r="EB31" s="61">
        <v>289</v>
      </c>
      <c r="EC31" s="61">
        <v>124</v>
      </c>
      <c r="ED31" s="61">
        <v>38</v>
      </c>
      <c r="EE31" s="61">
        <v>107</v>
      </c>
      <c r="EF31" s="61">
        <v>307</v>
      </c>
      <c r="EG31" s="61">
        <v>66</v>
      </c>
      <c r="EH31" s="61">
        <v>3</v>
      </c>
      <c r="EI31" s="61">
        <v>155</v>
      </c>
      <c r="EJ31" s="61">
        <v>275</v>
      </c>
      <c r="EK31" s="61">
        <v>116</v>
      </c>
      <c r="EL31" s="61">
        <v>0</v>
      </c>
      <c r="EM31" s="61">
        <v>0</v>
      </c>
      <c r="EN31" s="61">
        <v>0</v>
      </c>
      <c r="EO31" s="61">
        <v>89</v>
      </c>
      <c r="EP31" s="61">
        <v>0</v>
      </c>
      <c r="EQ31" s="61">
        <v>166</v>
      </c>
      <c r="ER31" s="61">
        <v>29</v>
      </c>
      <c r="ES31" s="61">
        <v>52</v>
      </c>
      <c r="ET31" s="61">
        <v>247</v>
      </c>
      <c r="EU31" s="61">
        <v>773</v>
      </c>
      <c r="EV31" s="61">
        <v>1021</v>
      </c>
      <c r="EW31" s="61">
        <v>432</v>
      </c>
      <c r="EX31" s="61">
        <v>2894</v>
      </c>
      <c r="EY31" s="61">
        <v>645</v>
      </c>
      <c r="EZ31" s="61">
        <v>92</v>
      </c>
      <c r="FA31" s="61">
        <v>4</v>
      </c>
      <c r="FB31" s="61">
        <v>520256</v>
      </c>
      <c r="FC31" s="61">
        <v>572842</v>
      </c>
      <c r="FD31" s="61">
        <v>47</v>
      </c>
      <c r="FE31" s="61">
        <v>10</v>
      </c>
      <c r="FF31" s="61">
        <v>9</v>
      </c>
      <c r="FG31" s="61">
        <v>572</v>
      </c>
      <c r="FH31" s="61">
        <v>5</v>
      </c>
      <c r="FI31" s="61">
        <v>0</v>
      </c>
      <c r="FJ31" s="61">
        <v>270</v>
      </c>
      <c r="FK31" s="61">
        <v>191</v>
      </c>
      <c r="FL31" s="61">
        <v>29</v>
      </c>
      <c r="FM31" s="61">
        <v>3</v>
      </c>
      <c r="FN31" s="61">
        <v>425</v>
      </c>
      <c r="FO31" s="61">
        <v>356</v>
      </c>
      <c r="FP31" s="61">
        <v>4660</v>
      </c>
      <c r="FQ31" s="61">
        <v>1</v>
      </c>
      <c r="FR31" s="61">
        <v>1693</v>
      </c>
      <c r="FS31" s="61">
        <v>782</v>
      </c>
      <c r="FT31" s="61">
        <v>7</v>
      </c>
      <c r="FU31" s="61">
        <v>90</v>
      </c>
      <c r="FV31" s="61">
        <v>14</v>
      </c>
      <c r="FW31" s="61">
        <v>11447</v>
      </c>
      <c r="FX31" s="61">
        <v>0</v>
      </c>
      <c r="FY31" s="61">
        <v>102</v>
      </c>
      <c r="FZ31" s="61">
        <v>1233</v>
      </c>
      <c r="GA31" s="61">
        <v>65064</v>
      </c>
      <c r="GB31" s="61">
        <v>83057</v>
      </c>
      <c r="GC31" s="61">
        <v>231362</v>
      </c>
      <c r="GD31" s="61">
        <v>137</v>
      </c>
      <c r="GE31" s="61">
        <v>1019</v>
      </c>
      <c r="GF31" s="61">
        <v>8</v>
      </c>
      <c r="GG31" s="61">
        <v>0</v>
      </c>
      <c r="GH31" s="61">
        <v>0</v>
      </c>
      <c r="GI31" s="61">
        <v>6481</v>
      </c>
      <c r="GJ31" s="61">
        <v>2037</v>
      </c>
      <c r="GK31" s="61">
        <v>347</v>
      </c>
      <c r="GL31" s="61">
        <v>602</v>
      </c>
      <c r="GM31" s="61">
        <v>0</v>
      </c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>
        <v>703884</v>
      </c>
      <c r="HC31" s="61">
        <v>861501</v>
      </c>
      <c r="HD31" s="61">
        <v>1015895.9999999999</v>
      </c>
      <c r="HE31" s="61">
        <v>1233721</v>
      </c>
      <c r="HF31" s="61">
        <v>1982441.9999999998</v>
      </c>
      <c r="HG31" s="61">
        <v>1153764</v>
      </c>
      <c r="HH31" s="61">
        <v>1344421</v>
      </c>
      <c r="HI31" s="61">
        <v>1507713</v>
      </c>
      <c r="HJ31" s="61">
        <v>1671181</v>
      </c>
      <c r="HK31" s="61">
        <v>3892716.0000000005</v>
      </c>
      <c r="HL31" s="61"/>
      <c r="HM31" s="61"/>
      <c r="HN31" s="61"/>
      <c r="HO31" s="61"/>
      <c r="HP31" s="61">
        <v>0</v>
      </c>
      <c r="HQ31" s="61"/>
      <c r="HR31" s="61"/>
      <c r="HS31" s="61"/>
      <c r="HT31" s="61"/>
      <c r="HU31" s="61"/>
      <c r="HV31" s="61"/>
      <c r="HW31" s="61"/>
      <c r="HX31" s="61">
        <v>134775</v>
      </c>
      <c r="HY31" s="61">
        <v>543026</v>
      </c>
      <c r="HZ31" s="61">
        <v>0</v>
      </c>
      <c r="IA31" s="61">
        <v>0</v>
      </c>
      <c r="IB31" s="60">
        <f t="shared" si="0"/>
        <v>18001291</v>
      </c>
      <c r="IC31" s="6"/>
      <c r="ID31" s="1"/>
      <c r="IE31" s="12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13"/>
    </row>
    <row r="32" spans="1:252" s="4" customFormat="1" ht="39.6">
      <c r="A32" s="26">
        <v>29</v>
      </c>
      <c r="B32" s="116"/>
      <c r="C32" s="15" t="s">
        <v>111</v>
      </c>
      <c r="D32" s="22" t="s">
        <v>463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>
        <v>1349241</v>
      </c>
      <c r="DA32" s="61">
        <v>0</v>
      </c>
      <c r="DB32" s="61">
        <v>0</v>
      </c>
      <c r="DC32" s="61">
        <v>599</v>
      </c>
      <c r="DD32" s="61">
        <v>70</v>
      </c>
      <c r="DE32" s="61">
        <v>24</v>
      </c>
      <c r="DF32" s="61">
        <v>1384</v>
      </c>
      <c r="DG32" s="61">
        <v>0</v>
      </c>
      <c r="DH32" s="61">
        <v>2004</v>
      </c>
      <c r="DI32" s="61">
        <v>2339</v>
      </c>
      <c r="DJ32" s="61">
        <v>5</v>
      </c>
      <c r="DK32" s="61">
        <v>1336</v>
      </c>
      <c r="DL32" s="61">
        <v>247</v>
      </c>
      <c r="DM32" s="61">
        <v>184</v>
      </c>
      <c r="DN32" s="61">
        <v>9030</v>
      </c>
      <c r="DO32" s="61">
        <v>114753</v>
      </c>
      <c r="DP32" s="61">
        <v>40</v>
      </c>
      <c r="DQ32" s="61">
        <v>3269</v>
      </c>
      <c r="DR32" s="61">
        <v>31705</v>
      </c>
      <c r="DS32" s="61">
        <v>138343</v>
      </c>
      <c r="DT32" s="61">
        <v>885</v>
      </c>
      <c r="DU32" s="61">
        <v>4584</v>
      </c>
      <c r="DV32" s="61">
        <v>656</v>
      </c>
      <c r="DW32" s="61">
        <v>16859</v>
      </c>
      <c r="DX32" s="61">
        <v>61919</v>
      </c>
      <c r="DY32" s="61">
        <v>23413</v>
      </c>
      <c r="DZ32" s="61">
        <v>1841</v>
      </c>
      <c r="EA32" s="61">
        <v>1005</v>
      </c>
      <c r="EB32" s="61">
        <v>1154</v>
      </c>
      <c r="EC32" s="61">
        <v>496</v>
      </c>
      <c r="ED32" s="61">
        <v>155</v>
      </c>
      <c r="EE32" s="61">
        <v>427</v>
      </c>
      <c r="EF32" s="61">
        <v>1226</v>
      </c>
      <c r="EG32" s="61">
        <v>264</v>
      </c>
      <c r="EH32" s="61">
        <v>15</v>
      </c>
      <c r="EI32" s="61">
        <v>619</v>
      </c>
      <c r="EJ32" s="61">
        <v>1097</v>
      </c>
      <c r="EK32" s="61">
        <v>465</v>
      </c>
      <c r="EL32" s="61">
        <v>0</v>
      </c>
      <c r="EM32" s="61">
        <v>0</v>
      </c>
      <c r="EN32" s="61">
        <v>1</v>
      </c>
      <c r="EO32" s="61">
        <v>355</v>
      </c>
      <c r="EP32" s="61">
        <v>0</v>
      </c>
      <c r="EQ32" s="61">
        <v>661</v>
      </c>
      <c r="ER32" s="61">
        <v>116</v>
      </c>
      <c r="ES32" s="61">
        <v>210</v>
      </c>
      <c r="ET32" s="61">
        <v>988</v>
      </c>
      <c r="EU32" s="61">
        <v>3080</v>
      </c>
      <c r="EV32" s="61">
        <v>4068</v>
      </c>
      <c r="EW32" s="61">
        <v>1721</v>
      </c>
      <c r="EX32" s="61">
        <v>11533</v>
      </c>
      <c r="EY32" s="61">
        <v>2572</v>
      </c>
      <c r="EZ32" s="61">
        <v>369</v>
      </c>
      <c r="FA32" s="61">
        <v>18</v>
      </c>
      <c r="FB32" s="61">
        <v>2072849</v>
      </c>
      <c r="FC32" s="61">
        <v>2282363</v>
      </c>
      <c r="FD32" s="61">
        <v>191</v>
      </c>
      <c r="FE32" s="61">
        <v>40</v>
      </c>
      <c r="FF32" s="61">
        <v>37</v>
      </c>
      <c r="FG32" s="61">
        <v>2281</v>
      </c>
      <c r="FH32" s="61">
        <v>22</v>
      </c>
      <c r="FI32" s="61">
        <v>0</v>
      </c>
      <c r="FJ32" s="61">
        <v>1076</v>
      </c>
      <c r="FK32" s="61">
        <v>761</v>
      </c>
      <c r="FL32" s="61">
        <v>117</v>
      </c>
      <c r="FM32" s="61">
        <v>15</v>
      </c>
      <c r="FN32" s="61">
        <v>1693</v>
      </c>
      <c r="FO32" s="61">
        <v>1421</v>
      </c>
      <c r="FP32" s="61">
        <v>18569</v>
      </c>
      <c r="FQ32" s="61">
        <v>7</v>
      </c>
      <c r="FR32" s="61">
        <v>6745</v>
      </c>
      <c r="FS32" s="61">
        <v>3118</v>
      </c>
      <c r="FT32" s="61">
        <v>28</v>
      </c>
      <c r="FU32" s="61">
        <v>360</v>
      </c>
      <c r="FV32" s="61">
        <v>56</v>
      </c>
      <c r="FW32" s="61">
        <v>45611</v>
      </c>
      <c r="FX32" s="61">
        <v>0</v>
      </c>
      <c r="FY32" s="61">
        <v>406</v>
      </c>
      <c r="FZ32" s="61">
        <v>4913</v>
      </c>
      <c r="GA32" s="61">
        <v>259235</v>
      </c>
      <c r="GB32" s="61">
        <v>330925</v>
      </c>
      <c r="GC32" s="61">
        <v>921814</v>
      </c>
      <c r="GD32" s="61">
        <v>545</v>
      </c>
      <c r="GE32" s="61">
        <v>4063</v>
      </c>
      <c r="GF32" s="61">
        <v>31</v>
      </c>
      <c r="GG32" s="61">
        <v>0</v>
      </c>
      <c r="GH32" s="61">
        <v>0</v>
      </c>
      <c r="GI32" s="61">
        <v>25823</v>
      </c>
      <c r="GJ32" s="61">
        <v>8118</v>
      </c>
      <c r="GK32" s="61">
        <v>1382</v>
      </c>
      <c r="GL32" s="61">
        <v>2400</v>
      </c>
      <c r="GM32" s="61">
        <v>0</v>
      </c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>
        <v>2568163</v>
      </c>
      <c r="HC32" s="61">
        <v>3539422.9999999995</v>
      </c>
      <c r="HD32" s="61">
        <v>4370398</v>
      </c>
      <c r="HE32" s="61">
        <v>5462277</v>
      </c>
      <c r="HF32" s="61">
        <v>8668060</v>
      </c>
      <c r="HG32" s="61">
        <v>3520216.0000000005</v>
      </c>
      <c r="HH32" s="61">
        <v>4499955</v>
      </c>
      <c r="HI32" s="61">
        <v>5123675</v>
      </c>
      <c r="HJ32" s="61">
        <v>5990242</v>
      </c>
      <c r="HK32" s="61">
        <v>7859956</v>
      </c>
      <c r="HL32" s="61"/>
      <c r="HM32" s="61"/>
      <c r="HN32" s="61"/>
      <c r="HO32" s="61"/>
      <c r="HP32" s="61">
        <v>0</v>
      </c>
      <c r="HQ32" s="61"/>
      <c r="HR32" s="61"/>
      <c r="HS32" s="61"/>
      <c r="HT32" s="61"/>
      <c r="HU32" s="61"/>
      <c r="HV32" s="61"/>
      <c r="HW32" s="61"/>
      <c r="HX32" s="61">
        <v>536985</v>
      </c>
      <c r="HY32" s="61">
        <v>4659316</v>
      </c>
      <c r="HZ32" s="61">
        <v>0</v>
      </c>
      <c r="IA32" s="61">
        <v>0</v>
      </c>
      <c r="IB32" s="60">
        <f t="shared" si="0"/>
        <v>64593026</v>
      </c>
      <c r="IC32" s="6"/>
      <c r="ID32" s="1"/>
      <c r="IE32" s="12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13"/>
    </row>
    <row r="33" spans="1:252" s="4" customFormat="1">
      <c r="A33" s="26">
        <v>30</v>
      </c>
      <c r="B33" s="116"/>
      <c r="C33" s="18" t="s">
        <v>112</v>
      </c>
      <c r="D33" s="22" t="s">
        <v>29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>
        <v>16</v>
      </c>
      <c r="DA33" s="61">
        <v>0</v>
      </c>
      <c r="DB33" s="61">
        <v>0</v>
      </c>
      <c r="DC33" s="61">
        <v>0</v>
      </c>
      <c r="DD33" s="61">
        <v>0</v>
      </c>
      <c r="DE33" s="61">
        <v>0</v>
      </c>
      <c r="DF33" s="61">
        <v>0</v>
      </c>
      <c r="DG33" s="61">
        <v>0</v>
      </c>
      <c r="DH33" s="61">
        <v>6974</v>
      </c>
      <c r="DI33" s="61">
        <v>8139</v>
      </c>
      <c r="DJ33" s="61">
        <v>18</v>
      </c>
      <c r="DK33" s="61">
        <v>4648</v>
      </c>
      <c r="DL33" s="61">
        <v>862</v>
      </c>
      <c r="DM33" s="61">
        <v>642</v>
      </c>
      <c r="DN33" s="61">
        <v>31415</v>
      </c>
      <c r="DO33" s="61">
        <v>63224</v>
      </c>
      <c r="DP33" s="61">
        <v>22</v>
      </c>
      <c r="DQ33" s="61">
        <v>1801</v>
      </c>
      <c r="DR33" s="61">
        <v>17468</v>
      </c>
      <c r="DS33" s="61">
        <v>76222</v>
      </c>
      <c r="DT33" s="61">
        <v>487</v>
      </c>
      <c r="DU33" s="61">
        <v>2525</v>
      </c>
      <c r="DV33" s="61">
        <v>361</v>
      </c>
      <c r="DW33" s="61">
        <v>9289</v>
      </c>
      <c r="DX33" s="61">
        <v>34115</v>
      </c>
      <c r="DY33" s="61">
        <v>12900</v>
      </c>
      <c r="DZ33" s="61">
        <v>1014</v>
      </c>
      <c r="EA33" s="61">
        <v>553</v>
      </c>
      <c r="EB33" s="61">
        <v>635</v>
      </c>
      <c r="EC33" s="61">
        <v>273</v>
      </c>
      <c r="ED33" s="61">
        <v>85</v>
      </c>
      <c r="EE33" s="61">
        <v>235</v>
      </c>
      <c r="EF33" s="61">
        <v>675</v>
      </c>
      <c r="EG33" s="61">
        <v>145</v>
      </c>
      <c r="EH33" s="61">
        <v>8</v>
      </c>
      <c r="EI33" s="61">
        <v>341</v>
      </c>
      <c r="EJ33" s="61">
        <v>604</v>
      </c>
      <c r="EK33" s="61">
        <v>256</v>
      </c>
      <c r="EL33" s="61">
        <v>0</v>
      </c>
      <c r="EM33" s="61">
        <v>0</v>
      </c>
      <c r="EN33" s="61">
        <v>1</v>
      </c>
      <c r="EO33" s="61">
        <v>3</v>
      </c>
      <c r="EP33" s="61">
        <v>0</v>
      </c>
      <c r="EQ33" s="61">
        <v>364</v>
      </c>
      <c r="ER33" s="61">
        <v>64</v>
      </c>
      <c r="ES33" s="61">
        <v>116</v>
      </c>
      <c r="ET33" s="61">
        <v>544</v>
      </c>
      <c r="EU33" s="61">
        <v>1697</v>
      </c>
      <c r="EV33" s="61">
        <v>2241</v>
      </c>
      <c r="EW33" s="61">
        <v>948</v>
      </c>
      <c r="EX33" s="61">
        <v>6354</v>
      </c>
      <c r="EY33" s="61">
        <v>1417</v>
      </c>
      <c r="EZ33" s="61">
        <v>203</v>
      </c>
      <c r="FA33" s="61">
        <v>10</v>
      </c>
      <c r="FB33" s="61">
        <v>167915</v>
      </c>
      <c r="FC33" s="61">
        <v>792450</v>
      </c>
      <c r="FD33" s="61">
        <v>105</v>
      </c>
      <c r="FE33" s="61">
        <v>22</v>
      </c>
      <c r="FF33" s="61">
        <v>20</v>
      </c>
      <c r="FG33" s="61">
        <v>1257</v>
      </c>
      <c r="FH33" s="61">
        <v>12</v>
      </c>
      <c r="FI33" s="61">
        <v>0</v>
      </c>
      <c r="FJ33" s="61">
        <v>593</v>
      </c>
      <c r="FK33" s="61">
        <v>419</v>
      </c>
      <c r="FL33" s="61">
        <v>64</v>
      </c>
      <c r="FM33" s="61">
        <v>8</v>
      </c>
      <c r="FN33" s="61">
        <v>933</v>
      </c>
      <c r="FO33" s="61">
        <v>783</v>
      </c>
      <c r="FP33" s="61">
        <v>10231</v>
      </c>
      <c r="FQ33" s="61">
        <v>4</v>
      </c>
      <c r="FR33" s="61">
        <v>3716</v>
      </c>
      <c r="FS33" s="61">
        <v>1718</v>
      </c>
      <c r="FT33" s="61">
        <v>15</v>
      </c>
      <c r="FU33" s="61">
        <v>198</v>
      </c>
      <c r="FV33" s="61">
        <v>31</v>
      </c>
      <c r="FW33" s="61">
        <v>25130</v>
      </c>
      <c r="FX33" s="61">
        <v>0</v>
      </c>
      <c r="FY33" s="61">
        <v>224</v>
      </c>
      <c r="FZ33" s="61">
        <v>2706</v>
      </c>
      <c r="GA33" s="61">
        <v>48</v>
      </c>
      <c r="GB33" s="61">
        <v>6192</v>
      </c>
      <c r="GC33" s="61">
        <v>36424</v>
      </c>
      <c r="GD33" s="61">
        <v>300</v>
      </c>
      <c r="GE33" s="61">
        <v>2238</v>
      </c>
      <c r="GF33" s="61">
        <v>17</v>
      </c>
      <c r="GG33" s="61">
        <v>0</v>
      </c>
      <c r="GH33" s="61">
        <v>0</v>
      </c>
      <c r="GI33" s="61">
        <v>1106</v>
      </c>
      <c r="GJ33" s="61">
        <v>4886</v>
      </c>
      <c r="GK33" s="61">
        <v>761</v>
      </c>
      <c r="GL33" s="61">
        <v>1322</v>
      </c>
      <c r="GM33" s="61">
        <v>0</v>
      </c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>
        <v>934059</v>
      </c>
      <c r="HC33" s="61">
        <v>1364377.0000000002</v>
      </c>
      <c r="HD33" s="61">
        <v>1803439</v>
      </c>
      <c r="HE33" s="61">
        <v>2280368</v>
      </c>
      <c r="HF33" s="61">
        <v>3584634</v>
      </c>
      <c r="HG33" s="61">
        <v>964904</v>
      </c>
      <c r="HH33" s="61">
        <v>1424308</v>
      </c>
      <c r="HI33" s="61">
        <v>1762515</v>
      </c>
      <c r="HJ33" s="61">
        <v>2017681</v>
      </c>
      <c r="HK33" s="61">
        <v>2643323</v>
      </c>
      <c r="HL33" s="61"/>
      <c r="HM33" s="61"/>
      <c r="HN33" s="61"/>
      <c r="HO33" s="61"/>
      <c r="HP33" s="61">
        <v>0</v>
      </c>
      <c r="HQ33" s="61"/>
      <c r="HR33" s="61"/>
      <c r="HS33" s="61"/>
      <c r="HT33" s="61"/>
      <c r="HU33" s="61"/>
      <c r="HV33" s="61"/>
      <c r="HW33" s="61"/>
      <c r="HX33" s="61">
        <v>129736</v>
      </c>
      <c r="HY33" s="61">
        <v>2526070</v>
      </c>
      <c r="HZ33" s="61">
        <v>0</v>
      </c>
      <c r="IA33" s="61">
        <v>0</v>
      </c>
      <c r="IB33" s="60">
        <f t="shared" si="0"/>
        <v>22787176</v>
      </c>
      <c r="IC33" s="6"/>
      <c r="ID33" s="1"/>
      <c r="IE33" s="12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13"/>
    </row>
    <row r="34" spans="1:252" s="4" customFormat="1">
      <c r="A34" s="26">
        <v>31</v>
      </c>
      <c r="B34" s="116"/>
      <c r="C34" s="14" t="s">
        <v>113</v>
      </c>
      <c r="D34" s="22" t="s">
        <v>464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>
        <v>1106746</v>
      </c>
      <c r="DA34" s="61">
        <v>0</v>
      </c>
      <c r="DB34" s="61">
        <v>119</v>
      </c>
      <c r="DC34" s="61">
        <v>0</v>
      </c>
      <c r="DD34" s="61">
        <v>0</v>
      </c>
      <c r="DE34" s="61">
        <v>0</v>
      </c>
      <c r="DF34" s="61">
        <v>0</v>
      </c>
      <c r="DG34" s="61">
        <v>0</v>
      </c>
      <c r="DH34" s="61">
        <v>133922</v>
      </c>
      <c r="DI34" s="61">
        <v>156303</v>
      </c>
      <c r="DJ34" s="61">
        <v>352</v>
      </c>
      <c r="DK34" s="61">
        <v>89268</v>
      </c>
      <c r="DL34" s="61">
        <v>16564</v>
      </c>
      <c r="DM34" s="61">
        <v>12337</v>
      </c>
      <c r="DN34" s="61">
        <v>603234</v>
      </c>
      <c r="DO34" s="61">
        <v>11239</v>
      </c>
      <c r="DP34" s="61">
        <v>0</v>
      </c>
      <c r="DQ34" s="61">
        <v>0</v>
      </c>
      <c r="DR34" s="61">
        <v>0</v>
      </c>
      <c r="DS34" s="61">
        <v>0</v>
      </c>
      <c r="DT34" s="61">
        <v>0</v>
      </c>
      <c r="DU34" s="61">
        <v>455</v>
      </c>
      <c r="DV34" s="61">
        <v>65</v>
      </c>
      <c r="DW34" s="61">
        <v>0</v>
      </c>
      <c r="DX34" s="61">
        <v>0</v>
      </c>
      <c r="DY34" s="61">
        <v>0</v>
      </c>
      <c r="DZ34" s="61">
        <v>183</v>
      </c>
      <c r="EA34" s="61">
        <v>0</v>
      </c>
      <c r="EB34" s="61">
        <v>0</v>
      </c>
      <c r="EC34" s="61">
        <v>0</v>
      </c>
      <c r="ED34" s="61">
        <v>0</v>
      </c>
      <c r="EE34" s="61">
        <v>0</v>
      </c>
      <c r="EF34" s="61">
        <v>0</v>
      </c>
      <c r="EG34" s="61">
        <v>0</v>
      </c>
      <c r="EH34" s="61">
        <v>0</v>
      </c>
      <c r="EI34" s="61">
        <v>0</v>
      </c>
      <c r="EJ34" s="61">
        <v>103</v>
      </c>
      <c r="EK34" s="61">
        <v>0</v>
      </c>
      <c r="EL34" s="61">
        <v>0</v>
      </c>
      <c r="EM34" s="61">
        <v>0</v>
      </c>
      <c r="EN34" s="61">
        <v>0</v>
      </c>
      <c r="EO34" s="61">
        <v>0</v>
      </c>
      <c r="EP34" s="61">
        <v>0</v>
      </c>
      <c r="EQ34" s="61">
        <v>0</v>
      </c>
      <c r="ER34" s="61">
        <v>0</v>
      </c>
      <c r="ES34" s="61">
        <v>0</v>
      </c>
      <c r="ET34" s="61">
        <v>92</v>
      </c>
      <c r="EU34" s="61">
        <v>0</v>
      </c>
      <c r="EV34" s="61">
        <v>382</v>
      </c>
      <c r="EW34" s="61">
        <v>0</v>
      </c>
      <c r="EX34" s="61">
        <v>0</v>
      </c>
      <c r="EY34" s="61">
        <v>0</v>
      </c>
      <c r="EZ34" s="61">
        <v>0</v>
      </c>
      <c r="FA34" s="61">
        <v>0</v>
      </c>
      <c r="FB34" s="61">
        <v>23486</v>
      </c>
      <c r="FC34" s="61">
        <v>110842</v>
      </c>
      <c r="FD34" s="61">
        <v>22</v>
      </c>
      <c r="FE34" s="61">
        <v>0</v>
      </c>
      <c r="FF34" s="61">
        <v>0</v>
      </c>
      <c r="FG34" s="61">
        <v>0</v>
      </c>
      <c r="FH34" s="61">
        <v>0</v>
      </c>
      <c r="FI34" s="61">
        <v>0</v>
      </c>
      <c r="FJ34" s="61">
        <v>0</v>
      </c>
      <c r="FK34" s="61">
        <v>0</v>
      </c>
      <c r="FL34" s="61">
        <v>0</v>
      </c>
      <c r="FM34" s="61">
        <v>0</v>
      </c>
      <c r="FN34" s="61">
        <v>0</v>
      </c>
      <c r="FO34" s="61">
        <v>0</v>
      </c>
      <c r="FP34" s="61">
        <v>0</v>
      </c>
      <c r="FQ34" s="61">
        <v>0</v>
      </c>
      <c r="FR34" s="61">
        <v>0</v>
      </c>
      <c r="FS34" s="61">
        <v>0</v>
      </c>
      <c r="FT34" s="61">
        <v>0</v>
      </c>
      <c r="FU34" s="61">
        <v>0</v>
      </c>
      <c r="FV34" s="61">
        <v>0</v>
      </c>
      <c r="FW34" s="61">
        <v>0</v>
      </c>
      <c r="FX34" s="61">
        <v>0</v>
      </c>
      <c r="FY34" s="61">
        <v>0</v>
      </c>
      <c r="FZ34" s="61">
        <v>0</v>
      </c>
      <c r="GA34" s="61">
        <v>0</v>
      </c>
      <c r="GB34" s="61">
        <v>0</v>
      </c>
      <c r="GC34" s="61">
        <v>0</v>
      </c>
      <c r="GD34" s="61">
        <v>0</v>
      </c>
      <c r="GE34" s="61">
        <v>0</v>
      </c>
      <c r="GF34" s="61">
        <v>0</v>
      </c>
      <c r="GG34" s="61">
        <v>0</v>
      </c>
      <c r="GH34" s="61">
        <v>0</v>
      </c>
      <c r="GI34" s="61">
        <v>0</v>
      </c>
      <c r="GJ34" s="61">
        <v>0</v>
      </c>
      <c r="GK34" s="61">
        <v>0</v>
      </c>
      <c r="GL34" s="61">
        <v>0</v>
      </c>
      <c r="GM34" s="61">
        <v>0</v>
      </c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>
        <v>432409</v>
      </c>
      <c r="HC34" s="61">
        <v>424889</v>
      </c>
      <c r="HD34" s="61">
        <v>369480</v>
      </c>
      <c r="HE34" s="61">
        <v>357623</v>
      </c>
      <c r="HF34" s="61">
        <v>390607</v>
      </c>
      <c r="HG34" s="61">
        <v>1683023.0000000002</v>
      </c>
      <c r="HH34" s="61">
        <v>1437973</v>
      </c>
      <c r="HI34" s="61">
        <v>1303906</v>
      </c>
      <c r="HJ34" s="61">
        <v>1340490</v>
      </c>
      <c r="HK34" s="61">
        <v>11117829</v>
      </c>
      <c r="HL34" s="61"/>
      <c r="HM34" s="61"/>
      <c r="HN34" s="61"/>
      <c r="HO34" s="61"/>
      <c r="HP34" s="61">
        <v>0</v>
      </c>
      <c r="HQ34" s="61"/>
      <c r="HR34" s="61"/>
      <c r="HS34" s="61"/>
      <c r="HT34" s="61"/>
      <c r="HU34" s="61"/>
      <c r="HV34" s="61"/>
      <c r="HW34" s="61"/>
      <c r="HX34" s="61">
        <v>105824</v>
      </c>
      <c r="HY34" s="61">
        <v>246534</v>
      </c>
      <c r="HZ34" s="61">
        <v>0</v>
      </c>
      <c r="IA34" s="61">
        <v>0</v>
      </c>
      <c r="IB34" s="60">
        <f t="shared" si="0"/>
        <v>21476301</v>
      </c>
      <c r="IC34" s="6"/>
      <c r="ID34" s="1"/>
      <c r="IE34" s="12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13"/>
    </row>
    <row r="35" spans="1:252" s="4" customFormat="1" ht="26.4">
      <c r="A35" s="26">
        <v>32</v>
      </c>
      <c r="B35" s="116"/>
      <c r="C35" s="14" t="s">
        <v>114</v>
      </c>
      <c r="D35" s="22" t="s">
        <v>465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>
        <v>714695</v>
      </c>
      <c r="DA35" s="61">
        <v>0</v>
      </c>
      <c r="DB35" s="61">
        <v>77</v>
      </c>
      <c r="DC35" s="61">
        <v>0</v>
      </c>
      <c r="DD35" s="61">
        <v>0</v>
      </c>
      <c r="DE35" s="61">
        <v>0</v>
      </c>
      <c r="DF35" s="61">
        <v>0</v>
      </c>
      <c r="DG35" s="61">
        <v>0</v>
      </c>
      <c r="DH35" s="61">
        <v>86481</v>
      </c>
      <c r="DI35" s="61">
        <v>100934</v>
      </c>
      <c r="DJ35" s="61">
        <v>227</v>
      </c>
      <c r="DK35" s="61">
        <v>57646</v>
      </c>
      <c r="DL35" s="61">
        <v>10696</v>
      </c>
      <c r="DM35" s="61">
        <v>7967</v>
      </c>
      <c r="DN35" s="61">
        <v>389546</v>
      </c>
      <c r="DO35" s="61">
        <v>7258</v>
      </c>
      <c r="DP35" s="61">
        <v>0</v>
      </c>
      <c r="DQ35" s="61">
        <v>0</v>
      </c>
      <c r="DR35" s="61">
        <v>0</v>
      </c>
      <c r="DS35" s="61">
        <v>0</v>
      </c>
      <c r="DT35" s="61">
        <v>0</v>
      </c>
      <c r="DU35" s="61">
        <v>294</v>
      </c>
      <c r="DV35" s="61">
        <v>42</v>
      </c>
      <c r="DW35" s="61">
        <v>0</v>
      </c>
      <c r="DX35" s="61">
        <v>0</v>
      </c>
      <c r="DY35" s="61">
        <v>0</v>
      </c>
      <c r="DZ35" s="61">
        <v>118</v>
      </c>
      <c r="EA35" s="61">
        <v>0</v>
      </c>
      <c r="EB35" s="61">
        <v>0</v>
      </c>
      <c r="EC35" s="61">
        <v>0</v>
      </c>
      <c r="ED35" s="61">
        <v>0</v>
      </c>
      <c r="EE35" s="61">
        <v>0</v>
      </c>
      <c r="EF35" s="61">
        <v>0</v>
      </c>
      <c r="EG35" s="61">
        <v>0</v>
      </c>
      <c r="EH35" s="61">
        <v>0</v>
      </c>
      <c r="EI35" s="61">
        <v>0</v>
      </c>
      <c r="EJ35" s="61">
        <v>66</v>
      </c>
      <c r="EK35" s="61">
        <v>0</v>
      </c>
      <c r="EL35" s="61">
        <v>0</v>
      </c>
      <c r="EM35" s="61">
        <v>0</v>
      </c>
      <c r="EN35" s="61">
        <v>0</v>
      </c>
      <c r="EO35" s="61">
        <v>0</v>
      </c>
      <c r="EP35" s="61">
        <v>0</v>
      </c>
      <c r="EQ35" s="61">
        <v>0</v>
      </c>
      <c r="ER35" s="61">
        <v>0</v>
      </c>
      <c r="ES35" s="61">
        <v>0</v>
      </c>
      <c r="ET35" s="61">
        <v>59</v>
      </c>
      <c r="EU35" s="61">
        <v>0</v>
      </c>
      <c r="EV35" s="61">
        <v>247</v>
      </c>
      <c r="EW35" s="61">
        <v>0</v>
      </c>
      <c r="EX35" s="61">
        <v>0</v>
      </c>
      <c r="EY35" s="61">
        <v>0</v>
      </c>
      <c r="EZ35" s="61">
        <v>0</v>
      </c>
      <c r="FA35" s="61">
        <v>0</v>
      </c>
      <c r="FB35" s="61">
        <v>15166</v>
      </c>
      <c r="FC35" s="61">
        <v>71578</v>
      </c>
      <c r="FD35" s="61">
        <v>0</v>
      </c>
      <c r="FE35" s="61">
        <v>0</v>
      </c>
      <c r="FF35" s="61">
        <v>0</v>
      </c>
      <c r="FG35" s="61">
        <v>0</v>
      </c>
      <c r="FH35" s="61">
        <v>0</v>
      </c>
      <c r="FI35" s="61">
        <v>0</v>
      </c>
      <c r="FJ35" s="61">
        <v>0</v>
      </c>
      <c r="FK35" s="61">
        <v>0</v>
      </c>
      <c r="FL35" s="61">
        <v>0</v>
      </c>
      <c r="FM35" s="61">
        <v>0</v>
      </c>
      <c r="FN35" s="61">
        <v>0</v>
      </c>
      <c r="FO35" s="61">
        <v>0</v>
      </c>
      <c r="FP35" s="61">
        <v>0</v>
      </c>
      <c r="FQ35" s="61">
        <v>0</v>
      </c>
      <c r="FR35" s="61">
        <v>0</v>
      </c>
      <c r="FS35" s="61">
        <v>0</v>
      </c>
      <c r="FT35" s="61">
        <v>0</v>
      </c>
      <c r="FU35" s="61">
        <v>0</v>
      </c>
      <c r="FV35" s="61">
        <v>0</v>
      </c>
      <c r="FW35" s="61">
        <v>0</v>
      </c>
      <c r="FX35" s="61">
        <v>0</v>
      </c>
      <c r="FY35" s="61">
        <v>0</v>
      </c>
      <c r="FZ35" s="61">
        <v>0</v>
      </c>
      <c r="GA35" s="61">
        <v>0</v>
      </c>
      <c r="GB35" s="61">
        <v>0</v>
      </c>
      <c r="GC35" s="61">
        <v>0</v>
      </c>
      <c r="GD35" s="61">
        <v>0</v>
      </c>
      <c r="GE35" s="61">
        <v>0</v>
      </c>
      <c r="GF35" s="61">
        <v>0</v>
      </c>
      <c r="GG35" s="61">
        <v>0</v>
      </c>
      <c r="GH35" s="61">
        <v>0</v>
      </c>
      <c r="GI35" s="61">
        <v>0</v>
      </c>
      <c r="GJ35" s="61">
        <v>0</v>
      </c>
      <c r="GK35" s="61">
        <v>0</v>
      </c>
      <c r="GL35" s="61">
        <v>0</v>
      </c>
      <c r="GM35" s="61">
        <v>0</v>
      </c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>
        <v>214683</v>
      </c>
      <c r="HC35" s="61">
        <v>291269</v>
      </c>
      <c r="HD35" s="61">
        <v>342544</v>
      </c>
      <c r="HE35" s="61">
        <v>378177</v>
      </c>
      <c r="HF35" s="61">
        <v>459155.99999999994</v>
      </c>
      <c r="HG35" s="61">
        <v>237200</v>
      </c>
      <c r="HH35" s="61">
        <v>433564</v>
      </c>
      <c r="HI35" s="61">
        <v>579477</v>
      </c>
      <c r="HJ35" s="61">
        <v>666603</v>
      </c>
      <c r="HK35" s="61">
        <v>774920</v>
      </c>
      <c r="HL35" s="61"/>
      <c r="HM35" s="61"/>
      <c r="HN35" s="61"/>
      <c r="HO35" s="61"/>
      <c r="HP35" s="61">
        <v>0</v>
      </c>
      <c r="HQ35" s="61"/>
      <c r="HR35" s="61"/>
      <c r="HS35" s="61"/>
      <c r="HT35" s="61"/>
      <c r="HU35" s="61"/>
      <c r="HV35" s="61"/>
      <c r="HW35" s="61"/>
      <c r="HX35" s="61">
        <v>68337</v>
      </c>
      <c r="HY35" s="61">
        <v>1720514</v>
      </c>
      <c r="HZ35" s="61">
        <v>0</v>
      </c>
      <c r="IA35" s="61">
        <v>0</v>
      </c>
      <c r="IB35" s="60">
        <f t="shared" si="0"/>
        <v>7629541</v>
      </c>
      <c r="IC35" s="6"/>
      <c r="ID35" s="1"/>
      <c r="IE35" s="12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13"/>
    </row>
    <row r="36" spans="1:252" s="4" customFormat="1" ht="39.6">
      <c r="A36" s="26">
        <v>33</v>
      </c>
      <c r="B36" s="116"/>
      <c r="C36" s="14" t="s">
        <v>115</v>
      </c>
      <c r="D36" s="22" t="s">
        <v>466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>
        <v>881789</v>
      </c>
      <c r="DA36" s="61">
        <v>0</v>
      </c>
      <c r="DB36" s="61">
        <v>95</v>
      </c>
      <c r="DC36" s="61">
        <v>0</v>
      </c>
      <c r="DD36" s="61">
        <v>0</v>
      </c>
      <c r="DE36" s="61">
        <v>0</v>
      </c>
      <c r="DF36" s="61">
        <v>0</v>
      </c>
      <c r="DG36" s="61">
        <v>0</v>
      </c>
      <c r="DH36" s="61">
        <v>106701</v>
      </c>
      <c r="DI36" s="61">
        <v>124532</v>
      </c>
      <c r="DJ36" s="61">
        <v>280</v>
      </c>
      <c r="DK36" s="61">
        <v>71123</v>
      </c>
      <c r="DL36" s="61">
        <v>13197</v>
      </c>
      <c r="DM36" s="61">
        <v>9829</v>
      </c>
      <c r="DN36" s="61">
        <v>480621</v>
      </c>
      <c r="DO36" s="61">
        <v>8955</v>
      </c>
      <c r="DP36" s="61">
        <v>0</v>
      </c>
      <c r="DQ36" s="61">
        <v>0</v>
      </c>
      <c r="DR36" s="61">
        <v>0</v>
      </c>
      <c r="DS36" s="61">
        <v>0</v>
      </c>
      <c r="DT36" s="61">
        <v>0</v>
      </c>
      <c r="DU36" s="61">
        <v>362</v>
      </c>
      <c r="DV36" s="61">
        <v>52</v>
      </c>
      <c r="DW36" s="61">
        <v>1637</v>
      </c>
      <c r="DX36" s="61">
        <v>6014</v>
      </c>
      <c r="DY36" s="61">
        <v>2274</v>
      </c>
      <c r="DZ36" s="61">
        <v>145</v>
      </c>
      <c r="EA36" s="61">
        <v>0</v>
      </c>
      <c r="EB36" s="61">
        <v>0</v>
      </c>
      <c r="EC36" s="61">
        <v>0</v>
      </c>
      <c r="ED36" s="61">
        <v>0</v>
      </c>
      <c r="EE36" s="61">
        <v>0</v>
      </c>
      <c r="EF36" s="61">
        <v>0</v>
      </c>
      <c r="EG36" s="61">
        <v>0</v>
      </c>
      <c r="EH36" s="61">
        <v>0</v>
      </c>
      <c r="EI36" s="61">
        <v>0</v>
      </c>
      <c r="EJ36" s="61">
        <v>82</v>
      </c>
      <c r="EK36" s="61">
        <v>0</v>
      </c>
      <c r="EL36" s="61">
        <v>0</v>
      </c>
      <c r="EM36" s="61">
        <v>0</v>
      </c>
      <c r="EN36" s="61">
        <v>0</v>
      </c>
      <c r="EO36" s="61">
        <v>0</v>
      </c>
      <c r="EP36" s="61">
        <v>0</v>
      </c>
      <c r="EQ36" s="61">
        <v>0</v>
      </c>
      <c r="ER36" s="61">
        <v>0</v>
      </c>
      <c r="ES36" s="61">
        <v>0</v>
      </c>
      <c r="ET36" s="61">
        <v>74</v>
      </c>
      <c r="EU36" s="61">
        <v>0</v>
      </c>
      <c r="EV36" s="61">
        <v>304</v>
      </c>
      <c r="EW36" s="61">
        <v>0</v>
      </c>
      <c r="EX36" s="61">
        <v>0</v>
      </c>
      <c r="EY36" s="61">
        <v>0</v>
      </c>
      <c r="EZ36" s="61">
        <v>0</v>
      </c>
      <c r="FA36" s="61">
        <v>0</v>
      </c>
      <c r="FB36" s="61">
        <v>18712</v>
      </c>
      <c r="FC36" s="61">
        <v>88312</v>
      </c>
      <c r="FD36" s="61">
        <v>0</v>
      </c>
      <c r="FE36" s="61">
        <v>0</v>
      </c>
      <c r="FF36" s="61">
        <v>0</v>
      </c>
      <c r="FG36" s="61">
        <v>0</v>
      </c>
      <c r="FH36" s="61">
        <v>0</v>
      </c>
      <c r="FI36" s="61">
        <v>0</v>
      </c>
      <c r="FJ36" s="61">
        <v>0</v>
      </c>
      <c r="FK36" s="61">
        <v>0</v>
      </c>
      <c r="FL36" s="61">
        <v>0</v>
      </c>
      <c r="FM36" s="61">
        <v>0</v>
      </c>
      <c r="FN36" s="61">
        <v>0</v>
      </c>
      <c r="FO36" s="61">
        <v>0</v>
      </c>
      <c r="FP36" s="61">
        <v>0</v>
      </c>
      <c r="FQ36" s="61">
        <v>0</v>
      </c>
      <c r="FR36" s="61">
        <v>0</v>
      </c>
      <c r="FS36" s="61">
        <v>0</v>
      </c>
      <c r="FT36" s="61">
        <v>0</v>
      </c>
      <c r="FU36" s="61">
        <v>0</v>
      </c>
      <c r="FV36" s="61">
        <v>0</v>
      </c>
      <c r="FW36" s="61">
        <v>0</v>
      </c>
      <c r="FX36" s="61">
        <v>0</v>
      </c>
      <c r="FY36" s="61">
        <v>0</v>
      </c>
      <c r="FZ36" s="61">
        <v>0</v>
      </c>
      <c r="GA36" s="61">
        <v>0</v>
      </c>
      <c r="GB36" s="61">
        <v>0</v>
      </c>
      <c r="GC36" s="61">
        <v>0</v>
      </c>
      <c r="GD36" s="61">
        <v>0</v>
      </c>
      <c r="GE36" s="61">
        <v>0</v>
      </c>
      <c r="GF36" s="61">
        <v>0</v>
      </c>
      <c r="GG36" s="61">
        <v>0</v>
      </c>
      <c r="GH36" s="61">
        <v>0</v>
      </c>
      <c r="GI36" s="61">
        <v>0</v>
      </c>
      <c r="GJ36" s="61">
        <v>0</v>
      </c>
      <c r="GK36" s="61">
        <v>0</v>
      </c>
      <c r="GL36" s="61">
        <v>0</v>
      </c>
      <c r="GM36" s="61">
        <v>0</v>
      </c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>
        <v>404940</v>
      </c>
      <c r="HC36" s="61">
        <v>458169</v>
      </c>
      <c r="HD36" s="61">
        <v>542700</v>
      </c>
      <c r="HE36" s="61">
        <v>623563</v>
      </c>
      <c r="HF36" s="61">
        <v>920590</v>
      </c>
      <c r="HG36" s="61">
        <v>608211</v>
      </c>
      <c r="HH36" s="61">
        <v>645913</v>
      </c>
      <c r="HI36" s="61">
        <v>655933</v>
      </c>
      <c r="HJ36" s="61">
        <v>700539</v>
      </c>
      <c r="HK36" s="61">
        <v>1314235</v>
      </c>
      <c r="HL36" s="61"/>
      <c r="HM36" s="61"/>
      <c r="HN36" s="61"/>
      <c r="HO36" s="61"/>
      <c r="HP36" s="61">
        <v>0</v>
      </c>
      <c r="HQ36" s="61"/>
      <c r="HR36" s="61"/>
      <c r="HS36" s="61"/>
      <c r="HT36" s="61"/>
      <c r="HU36" s="61"/>
      <c r="HV36" s="61"/>
      <c r="HW36" s="61"/>
      <c r="HX36" s="61">
        <v>84777</v>
      </c>
      <c r="HY36" s="61">
        <v>1151265</v>
      </c>
      <c r="HZ36" s="61">
        <v>0</v>
      </c>
      <c r="IA36" s="61">
        <v>0</v>
      </c>
      <c r="IB36" s="60">
        <f t="shared" si="0"/>
        <v>9925925</v>
      </c>
      <c r="IC36" s="6"/>
      <c r="ID36" s="1"/>
      <c r="IE36" s="12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13"/>
    </row>
    <row r="37" spans="1:252" s="4" customFormat="1" ht="26.4">
      <c r="A37" s="26">
        <v>34</v>
      </c>
      <c r="B37" s="116"/>
      <c r="C37" s="14" t="s">
        <v>294</v>
      </c>
      <c r="D37" s="22" t="s">
        <v>458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>
        <v>0</v>
      </c>
      <c r="DA37" s="61">
        <v>0</v>
      </c>
      <c r="DB37" s="61">
        <v>45</v>
      </c>
      <c r="DC37" s="61">
        <v>0</v>
      </c>
      <c r="DD37" s="61">
        <v>0</v>
      </c>
      <c r="DE37" s="61">
        <v>0</v>
      </c>
      <c r="DF37" s="61">
        <v>0</v>
      </c>
      <c r="DG37" s="61">
        <v>0</v>
      </c>
      <c r="DH37" s="61">
        <v>50504</v>
      </c>
      <c r="DI37" s="61">
        <v>58945</v>
      </c>
      <c r="DJ37" s="61">
        <v>132</v>
      </c>
      <c r="DK37" s="61">
        <v>33664</v>
      </c>
      <c r="DL37" s="61">
        <v>6246</v>
      </c>
      <c r="DM37" s="61">
        <v>4652</v>
      </c>
      <c r="DN37" s="61">
        <v>227491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0</v>
      </c>
      <c r="DU37" s="61">
        <v>0</v>
      </c>
      <c r="DV37" s="61">
        <v>0</v>
      </c>
      <c r="DW37" s="61">
        <v>0</v>
      </c>
      <c r="DX37" s="61">
        <v>0</v>
      </c>
      <c r="DY37" s="61">
        <v>0</v>
      </c>
      <c r="DZ37" s="61">
        <v>0</v>
      </c>
      <c r="EA37" s="61">
        <v>0</v>
      </c>
      <c r="EB37" s="61">
        <v>0</v>
      </c>
      <c r="EC37" s="61">
        <v>0</v>
      </c>
      <c r="ED37" s="61">
        <v>0</v>
      </c>
      <c r="EE37" s="61">
        <v>0</v>
      </c>
      <c r="EF37" s="61">
        <v>0</v>
      </c>
      <c r="EG37" s="61">
        <v>0</v>
      </c>
      <c r="EH37" s="61">
        <v>0</v>
      </c>
      <c r="EI37" s="61">
        <v>0</v>
      </c>
      <c r="EJ37" s="61">
        <v>38</v>
      </c>
      <c r="EK37" s="61">
        <v>0</v>
      </c>
      <c r="EL37" s="61">
        <v>0</v>
      </c>
      <c r="EM37" s="61">
        <v>0</v>
      </c>
      <c r="EN37" s="61">
        <v>0</v>
      </c>
      <c r="EO37" s="61">
        <v>0</v>
      </c>
      <c r="EP37" s="61">
        <v>0</v>
      </c>
      <c r="EQ37" s="61">
        <v>0</v>
      </c>
      <c r="ER37" s="61">
        <v>0</v>
      </c>
      <c r="ES37" s="61">
        <v>0</v>
      </c>
      <c r="ET37" s="61">
        <v>35</v>
      </c>
      <c r="EU37" s="61">
        <v>0</v>
      </c>
      <c r="EV37" s="61">
        <v>144</v>
      </c>
      <c r="EW37" s="61">
        <v>0</v>
      </c>
      <c r="EX37" s="61">
        <v>0</v>
      </c>
      <c r="EY37" s="61">
        <v>0</v>
      </c>
      <c r="EZ37" s="61">
        <v>0</v>
      </c>
      <c r="FA37" s="61">
        <v>0</v>
      </c>
      <c r="FB37" s="61">
        <v>8857</v>
      </c>
      <c r="FC37" s="61">
        <v>41800</v>
      </c>
      <c r="FD37" s="61">
        <v>0</v>
      </c>
      <c r="FE37" s="61">
        <v>0</v>
      </c>
      <c r="FF37" s="61">
        <v>0</v>
      </c>
      <c r="FG37" s="61">
        <v>0</v>
      </c>
      <c r="FH37" s="61">
        <v>1</v>
      </c>
      <c r="FI37" s="61">
        <v>0</v>
      </c>
      <c r="FJ37" s="61">
        <v>0</v>
      </c>
      <c r="FK37" s="61">
        <v>0</v>
      </c>
      <c r="FL37" s="61">
        <v>0</v>
      </c>
      <c r="FM37" s="61">
        <v>0</v>
      </c>
      <c r="FN37" s="61">
        <v>0</v>
      </c>
      <c r="FO37" s="61">
        <v>0</v>
      </c>
      <c r="FP37" s="61">
        <v>0</v>
      </c>
      <c r="FQ37" s="61">
        <v>0</v>
      </c>
      <c r="FR37" s="61">
        <v>0</v>
      </c>
      <c r="FS37" s="61">
        <v>0</v>
      </c>
      <c r="FT37" s="61">
        <v>0</v>
      </c>
      <c r="FU37" s="61">
        <v>0</v>
      </c>
      <c r="FV37" s="61">
        <v>0</v>
      </c>
      <c r="FW37" s="61">
        <v>0</v>
      </c>
      <c r="FX37" s="61">
        <v>0</v>
      </c>
      <c r="FY37" s="61">
        <v>0</v>
      </c>
      <c r="FZ37" s="61">
        <v>0</v>
      </c>
      <c r="GA37" s="61">
        <v>0</v>
      </c>
      <c r="GB37" s="61">
        <v>0</v>
      </c>
      <c r="GC37" s="61">
        <v>0</v>
      </c>
      <c r="GD37" s="61">
        <v>0</v>
      </c>
      <c r="GE37" s="61">
        <v>0</v>
      </c>
      <c r="GF37" s="61">
        <v>0</v>
      </c>
      <c r="GG37" s="61">
        <v>0</v>
      </c>
      <c r="GH37" s="61">
        <v>0</v>
      </c>
      <c r="GI37" s="61">
        <v>0</v>
      </c>
      <c r="GJ37" s="61">
        <v>0</v>
      </c>
      <c r="GK37" s="61">
        <v>0</v>
      </c>
      <c r="GL37" s="61">
        <v>0</v>
      </c>
      <c r="GM37" s="61">
        <v>0</v>
      </c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>
        <v>126426.00000000001</v>
      </c>
      <c r="HC37" s="61">
        <v>154242</v>
      </c>
      <c r="HD37" s="61">
        <v>179958</v>
      </c>
      <c r="HE37" s="61">
        <v>198639</v>
      </c>
      <c r="HF37" s="61">
        <v>258933</v>
      </c>
      <c r="HG37" s="61">
        <v>114335</v>
      </c>
      <c r="HH37" s="61">
        <v>153870</v>
      </c>
      <c r="HI37" s="61">
        <v>168885</v>
      </c>
      <c r="HJ37" s="61">
        <v>187503</v>
      </c>
      <c r="HK37" s="61">
        <v>455639</v>
      </c>
      <c r="HL37" s="61"/>
      <c r="HM37" s="61"/>
      <c r="HN37" s="61"/>
      <c r="HO37" s="61"/>
      <c r="HP37" s="61">
        <v>0</v>
      </c>
      <c r="HQ37" s="61"/>
      <c r="HR37" s="61"/>
      <c r="HS37" s="61"/>
      <c r="HT37" s="61"/>
      <c r="HU37" s="61"/>
      <c r="HV37" s="61"/>
      <c r="HW37" s="61"/>
      <c r="HX37" s="61">
        <v>20203</v>
      </c>
      <c r="HY37" s="61">
        <v>36424</v>
      </c>
      <c r="HZ37" s="61">
        <v>0</v>
      </c>
      <c r="IA37" s="61">
        <v>0</v>
      </c>
      <c r="IB37" s="60">
        <f t="shared" si="0"/>
        <v>2487611</v>
      </c>
      <c r="IC37" s="6"/>
      <c r="ID37" s="1"/>
      <c r="IE37" s="12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13"/>
    </row>
    <row r="38" spans="1:252" s="4" customFormat="1">
      <c r="A38" s="26">
        <v>35</v>
      </c>
      <c r="B38" s="116"/>
      <c r="C38" s="14" t="s">
        <v>116</v>
      </c>
      <c r="D38" s="22" t="s">
        <v>457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>
        <v>142166</v>
      </c>
      <c r="DA38" s="61">
        <v>0</v>
      </c>
      <c r="DB38" s="61">
        <v>15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17202</v>
      </c>
      <c r="DI38" s="61">
        <v>20077</v>
      </c>
      <c r="DJ38" s="61">
        <v>45</v>
      </c>
      <c r="DK38" s="61">
        <v>11466</v>
      </c>
      <c r="DL38" s="61">
        <v>2127</v>
      </c>
      <c r="DM38" s="61">
        <v>1584</v>
      </c>
      <c r="DN38" s="61">
        <v>77488</v>
      </c>
      <c r="DO38" s="61">
        <v>1443</v>
      </c>
      <c r="DP38" s="61">
        <v>0</v>
      </c>
      <c r="DQ38" s="61">
        <v>0</v>
      </c>
      <c r="DR38" s="61">
        <v>0</v>
      </c>
      <c r="DS38" s="61">
        <v>0</v>
      </c>
      <c r="DT38" s="61">
        <v>0</v>
      </c>
      <c r="DU38" s="61">
        <v>0</v>
      </c>
      <c r="DV38" s="61">
        <v>0</v>
      </c>
      <c r="DW38" s="61">
        <v>0</v>
      </c>
      <c r="DX38" s="61">
        <v>0</v>
      </c>
      <c r="DY38" s="61">
        <v>0</v>
      </c>
      <c r="DZ38" s="61">
        <v>0</v>
      </c>
      <c r="EA38" s="61">
        <v>0</v>
      </c>
      <c r="EB38" s="61">
        <v>0</v>
      </c>
      <c r="EC38" s="61">
        <v>0</v>
      </c>
      <c r="ED38" s="61">
        <v>0</v>
      </c>
      <c r="EE38" s="61">
        <v>0</v>
      </c>
      <c r="EF38" s="61">
        <v>0</v>
      </c>
      <c r="EG38" s="61">
        <v>0</v>
      </c>
      <c r="EH38" s="61">
        <v>0</v>
      </c>
      <c r="EI38" s="61">
        <v>0</v>
      </c>
      <c r="EJ38" s="61">
        <v>13</v>
      </c>
      <c r="EK38" s="61">
        <v>0</v>
      </c>
      <c r="EL38" s="61">
        <v>0</v>
      </c>
      <c r="EM38" s="61">
        <v>0</v>
      </c>
      <c r="EN38" s="61">
        <v>0</v>
      </c>
      <c r="EO38" s="61">
        <v>0</v>
      </c>
      <c r="EP38" s="61">
        <v>0</v>
      </c>
      <c r="EQ38" s="61">
        <v>0</v>
      </c>
      <c r="ER38" s="61">
        <v>0</v>
      </c>
      <c r="ES38" s="61">
        <v>0</v>
      </c>
      <c r="ET38" s="61">
        <v>11</v>
      </c>
      <c r="EU38" s="61">
        <v>0</v>
      </c>
      <c r="EV38" s="61">
        <v>49</v>
      </c>
      <c r="EW38" s="61">
        <v>0</v>
      </c>
      <c r="EX38" s="61">
        <v>0</v>
      </c>
      <c r="EY38" s="61">
        <v>0</v>
      </c>
      <c r="EZ38" s="61">
        <v>0</v>
      </c>
      <c r="FA38" s="61">
        <v>0</v>
      </c>
      <c r="FB38" s="61">
        <v>3016</v>
      </c>
      <c r="FC38" s="61">
        <v>14238</v>
      </c>
      <c r="FD38" s="61">
        <v>0</v>
      </c>
      <c r="FE38" s="61">
        <v>0</v>
      </c>
      <c r="FF38" s="61">
        <v>0</v>
      </c>
      <c r="FG38" s="61">
        <v>0</v>
      </c>
      <c r="FH38" s="61">
        <v>0</v>
      </c>
      <c r="FI38" s="61">
        <v>0</v>
      </c>
      <c r="FJ38" s="61">
        <v>0</v>
      </c>
      <c r="FK38" s="61">
        <v>0</v>
      </c>
      <c r="FL38" s="61">
        <v>0</v>
      </c>
      <c r="FM38" s="61">
        <v>0</v>
      </c>
      <c r="FN38" s="61">
        <v>0</v>
      </c>
      <c r="FO38" s="61">
        <v>0</v>
      </c>
      <c r="FP38" s="61">
        <v>0</v>
      </c>
      <c r="FQ38" s="61">
        <v>0</v>
      </c>
      <c r="FR38" s="61">
        <v>0</v>
      </c>
      <c r="FS38" s="61">
        <v>0</v>
      </c>
      <c r="FT38" s="61">
        <v>0</v>
      </c>
      <c r="FU38" s="61">
        <v>0</v>
      </c>
      <c r="FV38" s="61">
        <v>0</v>
      </c>
      <c r="FW38" s="61">
        <v>0</v>
      </c>
      <c r="FX38" s="61">
        <v>0</v>
      </c>
      <c r="FY38" s="61">
        <v>0</v>
      </c>
      <c r="FZ38" s="61">
        <v>0</v>
      </c>
      <c r="GA38" s="61">
        <v>0</v>
      </c>
      <c r="GB38" s="61">
        <v>0</v>
      </c>
      <c r="GC38" s="61">
        <v>0</v>
      </c>
      <c r="GD38" s="61">
        <v>0</v>
      </c>
      <c r="GE38" s="61">
        <v>0</v>
      </c>
      <c r="GF38" s="61">
        <v>0</v>
      </c>
      <c r="GG38" s="61">
        <v>0</v>
      </c>
      <c r="GH38" s="61">
        <v>0</v>
      </c>
      <c r="GI38" s="61">
        <v>0</v>
      </c>
      <c r="GJ38" s="61">
        <v>0</v>
      </c>
      <c r="GK38" s="61">
        <v>0</v>
      </c>
      <c r="GL38" s="61">
        <v>0</v>
      </c>
      <c r="GM38" s="61">
        <v>0</v>
      </c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>
        <v>70690</v>
      </c>
      <c r="HC38" s="61">
        <v>80932</v>
      </c>
      <c r="HD38" s="61">
        <v>91570</v>
      </c>
      <c r="HE38" s="61">
        <v>99389</v>
      </c>
      <c r="HF38" s="61">
        <v>128685.00000000001</v>
      </c>
      <c r="HG38" s="61">
        <v>113844</v>
      </c>
      <c r="HH38" s="61">
        <v>122817</v>
      </c>
      <c r="HI38" s="61">
        <v>128075</v>
      </c>
      <c r="HJ38" s="61">
        <v>133489</v>
      </c>
      <c r="HK38" s="61">
        <v>545008</v>
      </c>
      <c r="HL38" s="61"/>
      <c r="HM38" s="61"/>
      <c r="HN38" s="61"/>
      <c r="HO38" s="61"/>
      <c r="HP38" s="61">
        <v>0</v>
      </c>
      <c r="HQ38" s="61"/>
      <c r="HR38" s="61"/>
      <c r="HS38" s="61"/>
      <c r="HT38" s="61"/>
      <c r="HU38" s="61"/>
      <c r="HV38" s="61"/>
      <c r="HW38" s="61"/>
      <c r="HX38" s="61">
        <v>13589</v>
      </c>
      <c r="HY38" s="61">
        <v>92049</v>
      </c>
      <c r="HZ38" s="61">
        <v>0</v>
      </c>
      <c r="IA38" s="61">
        <v>0</v>
      </c>
      <c r="IB38" s="60">
        <f t="shared" si="0"/>
        <v>1911077</v>
      </c>
      <c r="IC38" s="6"/>
      <c r="ID38" s="1"/>
      <c r="IE38" s="12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13"/>
    </row>
    <row r="39" spans="1:252" s="4" customFormat="1" ht="39.6">
      <c r="A39" s="26">
        <v>36</v>
      </c>
      <c r="B39" s="116"/>
      <c r="C39" s="15" t="s">
        <v>117</v>
      </c>
      <c r="D39" s="22" t="s">
        <v>467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>
        <v>7144366</v>
      </c>
      <c r="DA39" s="61">
        <v>0</v>
      </c>
      <c r="DB39" s="61">
        <v>772</v>
      </c>
      <c r="DC39" s="61">
        <v>0</v>
      </c>
      <c r="DD39" s="61">
        <v>0</v>
      </c>
      <c r="DE39" s="61">
        <v>0</v>
      </c>
      <c r="DF39" s="61">
        <v>0</v>
      </c>
      <c r="DG39" s="61">
        <v>0</v>
      </c>
      <c r="DH39" s="61">
        <v>864506</v>
      </c>
      <c r="DI39" s="61">
        <v>1008981</v>
      </c>
      <c r="DJ39" s="61">
        <v>2274</v>
      </c>
      <c r="DK39" s="61">
        <v>576254</v>
      </c>
      <c r="DL39" s="61">
        <v>106928</v>
      </c>
      <c r="DM39" s="61">
        <v>79641</v>
      </c>
      <c r="DN39" s="61">
        <v>3894052</v>
      </c>
      <c r="DO39" s="61">
        <v>72554</v>
      </c>
      <c r="DP39" s="61">
        <v>35</v>
      </c>
      <c r="DQ39" s="61">
        <v>2890</v>
      </c>
      <c r="DR39" s="61">
        <v>28030</v>
      </c>
      <c r="DS39" s="61">
        <v>122306</v>
      </c>
      <c r="DT39" s="61">
        <v>782</v>
      </c>
      <c r="DU39" s="61">
        <v>2940</v>
      </c>
      <c r="DV39" s="61">
        <v>421</v>
      </c>
      <c r="DW39" s="61">
        <v>13267</v>
      </c>
      <c r="DX39" s="61">
        <v>48727</v>
      </c>
      <c r="DY39" s="61">
        <v>18425</v>
      </c>
      <c r="DZ39" s="61">
        <v>1181</v>
      </c>
      <c r="EA39" s="61">
        <v>888</v>
      </c>
      <c r="EB39" s="61">
        <v>1020</v>
      </c>
      <c r="EC39" s="61">
        <v>439</v>
      </c>
      <c r="ED39" s="61">
        <v>137</v>
      </c>
      <c r="EE39" s="61">
        <v>377</v>
      </c>
      <c r="EF39" s="61">
        <v>1084</v>
      </c>
      <c r="EG39" s="61">
        <v>233</v>
      </c>
      <c r="EH39" s="61">
        <v>13</v>
      </c>
      <c r="EI39" s="61">
        <v>547</v>
      </c>
      <c r="EJ39" s="61">
        <v>665</v>
      </c>
      <c r="EK39" s="61">
        <v>411</v>
      </c>
      <c r="EL39" s="61">
        <v>0</v>
      </c>
      <c r="EM39" s="61">
        <v>0</v>
      </c>
      <c r="EN39" s="61">
        <v>1</v>
      </c>
      <c r="EO39" s="61">
        <v>5</v>
      </c>
      <c r="EP39" s="61">
        <v>0</v>
      </c>
      <c r="EQ39" s="61">
        <v>584</v>
      </c>
      <c r="ER39" s="61">
        <v>103</v>
      </c>
      <c r="ES39" s="61">
        <v>186</v>
      </c>
      <c r="ET39" s="61">
        <v>599</v>
      </c>
      <c r="EU39" s="61">
        <v>2723</v>
      </c>
      <c r="EV39" s="61">
        <v>2469</v>
      </c>
      <c r="EW39" s="61">
        <v>1521</v>
      </c>
      <c r="EX39" s="61">
        <v>10196</v>
      </c>
      <c r="EY39" s="61">
        <v>2274</v>
      </c>
      <c r="EZ39" s="61">
        <v>326</v>
      </c>
      <c r="FA39" s="61">
        <v>16</v>
      </c>
      <c r="FB39" s="61">
        <v>151614</v>
      </c>
      <c r="FC39" s="61">
        <v>715521</v>
      </c>
      <c r="FD39" s="61">
        <v>146</v>
      </c>
      <c r="FE39" s="61">
        <v>36</v>
      </c>
      <c r="FF39" s="61">
        <v>33</v>
      </c>
      <c r="FG39" s="61">
        <v>2017</v>
      </c>
      <c r="FH39" s="61">
        <v>18</v>
      </c>
      <c r="FI39" s="61">
        <v>0</v>
      </c>
      <c r="FJ39" s="61">
        <v>951</v>
      </c>
      <c r="FK39" s="61">
        <v>673</v>
      </c>
      <c r="FL39" s="61">
        <v>104</v>
      </c>
      <c r="FM39" s="61">
        <v>13</v>
      </c>
      <c r="FN39" s="61">
        <v>1497</v>
      </c>
      <c r="FO39" s="61">
        <v>1256</v>
      </c>
      <c r="FP39" s="61">
        <v>16416</v>
      </c>
      <c r="FQ39" s="61">
        <v>6</v>
      </c>
      <c r="FR39" s="61">
        <v>5963</v>
      </c>
      <c r="FS39" s="61">
        <v>2757</v>
      </c>
      <c r="FT39" s="61">
        <v>25</v>
      </c>
      <c r="FU39" s="61">
        <v>318</v>
      </c>
      <c r="FV39" s="61">
        <v>50</v>
      </c>
      <c r="FW39" s="61">
        <v>40323</v>
      </c>
      <c r="FX39" s="61">
        <v>0</v>
      </c>
      <c r="FY39" s="61">
        <v>359</v>
      </c>
      <c r="FZ39" s="61">
        <v>4343</v>
      </c>
      <c r="GA39" s="61">
        <v>63</v>
      </c>
      <c r="GB39" s="61">
        <v>9937</v>
      </c>
      <c r="GC39" s="61">
        <v>58447</v>
      </c>
      <c r="GD39" s="61">
        <v>482</v>
      </c>
      <c r="GE39" s="61">
        <v>3592</v>
      </c>
      <c r="GF39" s="61">
        <v>28</v>
      </c>
      <c r="GG39" s="61">
        <v>0</v>
      </c>
      <c r="GH39" s="61">
        <v>0</v>
      </c>
      <c r="GI39" s="61">
        <v>1775</v>
      </c>
      <c r="GJ39" s="61">
        <v>5825</v>
      </c>
      <c r="GK39" s="61">
        <v>1222</v>
      </c>
      <c r="GL39" s="61">
        <v>2122</v>
      </c>
      <c r="GM39" s="61">
        <v>0</v>
      </c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>
        <v>3776451.0000000005</v>
      </c>
      <c r="HC39" s="61">
        <v>4725783</v>
      </c>
      <c r="HD39" s="61">
        <v>6070233</v>
      </c>
      <c r="HE39" s="61">
        <v>7034335</v>
      </c>
      <c r="HF39" s="61">
        <v>11020770</v>
      </c>
      <c r="HG39" s="61">
        <v>3855343</v>
      </c>
      <c r="HH39" s="61">
        <v>4602493</v>
      </c>
      <c r="HI39" s="61">
        <v>5130036</v>
      </c>
      <c r="HJ39" s="61">
        <v>5364656</v>
      </c>
      <c r="HK39" s="61">
        <v>6458510.9999999925</v>
      </c>
      <c r="HL39" s="61"/>
      <c r="HM39" s="61"/>
      <c r="HN39" s="61"/>
      <c r="HO39" s="61"/>
      <c r="HP39" s="61">
        <v>0</v>
      </c>
      <c r="HQ39" s="61"/>
      <c r="HR39" s="61"/>
      <c r="HS39" s="61"/>
      <c r="HT39" s="61"/>
      <c r="HU39" s="61"/>
      <c r="HV39" s="61"/>
      <c r="HW39" s="61"/>
      <c r="HX39" s="61">
        <v>702663</v>
      </c>
      <c r="HY39" s="61">
        <v>4664088</v>
      </c>
      <c r="HZ39" s="61">
        <v>0</v>
      </c>
      <c r="IA39" s="61">
        <v>0</v>
      </c>
      <c r="IB39" s="60">
        <f t="shared" si="0"/>
        <v>78449443</v>
      </c>
      <c r="IC39" s="6"/>
      <c r="ID39" s="1"/>
      <c r="IE39" s="12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13"/>
    </row>
    <row r="40" spans="1:252" s="4" customFormat="1">
      <c r="A40" s="26">
        <v>37</v>
      </c>
      <c r="B40" s="116"/>
      <c r="C40" s="18" t="s">
        <v>118</v>
      </c>
      <c r="D40" s="22" t="s">
        <v>30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>
        <v>34</v>
      </c>
      <c r="DA40" s="61">
        <v>0</v>
      </c>
      <c r="DB40" s="61">
        <v>0</v>
      </c>
      <c r="DC40" s="61">
        <v>0</v>
      </c>
      <c r="DD40" s="61">
        <v>0</v>
      </c>
      <c r="DE40" s="61">
        <v>0</v>
      </c>
      <c r="DF40" s="61">
        <v>0</v>
      </c>
      <c r="DG40" s="61">
        <v>0</v>
      </c>
      <c r="DH40" s="61">
        <v>0</v>
      </c>
      <c r="DI40" s="61">
        <v>0</v>
      </c>
      <c r="DJ40" s="61">
        <v>0</v>
      </c>
      <c r="DK40" s="61">
        <v>0</v>
      </c>
      <c r="DL40" s="61">
        <v>0</v>
      </c>
      <c r="DM40" s="61">
        <v>0</v>
      </c>
      <c r="DN40" s="61">
        <v>0</v>
      </c>
      <c r="DO40" s="61">
        <v>123880</v>
      </c>
      <c r="DP40" s="61">
        <v>44</v>
      </c>
      <c r="DQ40" s="61">
        <v>3529</v>
      </c>
      <c r="DR40" s="61">
        <v>34227</v>
      </c>
      <c r="DS40" s="61">
        <v>149346</v>
      </c>
      <c r="DT40" s="61">
        <v>955</v>
      </c>
      <c r="DU40" s="61">
        <v>4948</v>
      </c>
      <c r="DV40" s="61">
        <v>709</v>
      </c>
      <c r="DW40" s="61">
        <v>18200</v>
      </c>
      <c r="DX40" s="61">
        <v>66844</v>
      </c>
      <c r="DY40" s="61">
        <v>25275</v>
      </c>
      <c r="DZ40" s="61">
        <v>1988</v>
      </c>
      <c r="EA40" s="61">
        <v>1085</v>
      </c>
      <c r="EB40" s="61">
        <v>1246</v>
      </c>
      <c r="EC40" s="61">
        <v>536</v>
      </c>
      <c r="ED40" s="61">
        <v>167</v>
      </c>
      <c r="EE40" s="61">
        <v>461</v>
      </c>
      <c r="EF40" s="61">
        <v>1323</v>
      </c>
      <c r="EG40" s="61">
        <v>285</v>
      </c>
      <c r="EH40" s="61">
        <v>16</v>
      </c>
      <c r="EI40" s="61">
        <v>668</v>
      </c>
      <c r="EJ40" s="61">
        <v>1184</v>
      </c>
      <c r="EK40" s="61">
        <v>502</v>
      </c>
      <c r="EL40" s="61">
        <v>0</v>
      </c>
      <c r="EM40" s="61">
        <v>0</v>
      </c>
      <c r="EN40" s="61">
        <v>2</v>
      </c>
      <c r="EO40" s="61">
        <v>7</v>
      </c>
      <c r="EP40" s="61">
        <v>0</v>
      </c>
      <c r="EQ40" s="61">
        <v>714</v>
      </c>
      <c r="ER40" s="61">
        <v>125</v>
      </c>
      <c r="ES40" s="61">
        <v>227</v>
      </c>
      <c r="ET40" s="61">
        <v>1066</v>
      </c>
      <c r="EU40" s="61">
        <v>3325</v>
      </c>
      <c r="EV40" s="61">
        <v>4392</v>
      </c>
      <c r="EW40" s="61">
        <v>1858</v>
      </c>
      <c r="EX40" s="61">
        <v>12451</v>
      </c>
      <c r="EY40" s="61">
        <v>2777</v>
      </c>
      <c r="EZ40" s="61">
        <v>399</v>
      </c>
      <c r="FA40" s="61">
        <v>19</v>
      </c>
      <c r="FB40" s="61">
        <v>341617</v>
      </c>
      <c r="FC40" s="61">
        <v>1612215</v>
      </c>
      <c r="FD40" s="61">
        <v>206</v>
      </c>
      <c r="FE40" s="61">
        <v>44</v>
      </c>
      <c r="FF40" s="61">
        <v>40</v>
      </c>
      <c r="FG40" s="61">
        <v>2463</v>
      </c>
      <c r="FH40" s="61">
        <v>23</v>
      </c>
      <c r="FI40" s="61">
        <v>0</v>
      </c>
      <c r="FJ40" s="61">
        <v>1161</v>
      </c>
      <c r="FK40" s="61">
        <v>822</v>
      </c>
      <c r="FL40" s="61">
        <v>127</v>
      </c>
      <c r="FM40" s="61">
        <v>16</v>
      </c>
      <c r="FN40" s="61">
        <v>1828</v>
      </c>
      <c r="FO40" s="61">
        <v>1534</v>
      </c>
      <c r="FP40" s="61">
        <v>20046</v>
      </c>
      <c r="FQ40" s="61">
        <v>8</v>
      </c>
      <c r="FR40" s="61">
        <v>7282</v>
      </c>
      <c r="FS40" s="61">
        <v>3366</v>
      </c>
      <c r="FT40" s="61">
        <v>30</v>
      </c>
      <c r="FU40" s="61">
        <v>388</v>
      </c>
      <c r="FV40" s="61">
        <v>61</v>
      </c>
      <c r="FW40" s="61">
        <v>49238</v>
      </c>
      <c r="FX40" s="61">
        <v>0</v>
      </c>
      <c r="FY40" s="61">
        <v>439</v>
      </c>
      <c r="FZ40" s="61">
        <v>5303</v>
      </c>
      <c r="GA40" s="61">
        <v>97</v>
      </c>
      <c r="GB40" s="61">
        <v>12134</v>
      </c>
      <c r="GC40" s="61">
        <v>71369</v>
      </c>
      <c r="GD40" s="61">
        <v>589</v>
      </c>
      <c r="GE40" s="61">
        <v>4386</v>
      </c>
      <c r="GF40" s="61">
        <v>34</v>
      </c>
      <c r="GG40" s="61">
        <v>0</v>
      </c>
      <c r="GH40" s="61">
        <v>0</v>
      </c>
      <c r="GI40" s="61">
        <v>2167</v>
      </c>
      <c r="GJ40" s="61">
        <v>10045</v>
      </c>
      <c r="GK40" s="61">
        <v>1492</v>
      </c>
      <c r="GL40" s="61">
        <v>2591</v>
      </c>
      <c r="GM40" s="61">
        <v>0</v>
      </c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>
        <v>1097767.0000000002</v>
      </c>
      <c r="HC40" s="61">
        <v>2106618</v>
      </c>
      <c r="HD40" s="61">
        <v>3157096</v>
      </c>
      <c r="HE40" s="61">
        <v>4850503</v>
      </c>
      <c r="HF40" s="61">
        <v>8723924</v>
      </c>
      <c r="HG40" s="61">
        <v>917299</v>
      </c>
      <c r="HH40" s="61">
        <v>1823106.9999999998</v>
      </c>
      <c r="HI40" s="61">
        <v>2842721</v>
      </c>
      <c r="HJ40" s="61">
        <v>3736136.0000000005</v>
      </c>
      <c r="HK40" s="61">
        <v>5864511</v>
      </c>
      <c r="HL40" s="61"/>
      <c r="HM40" s="61"/>
      <c r="HN40" s="61"/>
      <c r="HO40" s="61"/>
      <c r="HP40" s="61">
        <v>0</v>
      </c>
      <c r="HQ40" s="61"/>
      <c r="HR40" s="61"/>
      <c r="HS40" s="61"/>
      <c r="HT40" s="61"/>
      <c r="HU40" s="61"/>
      <c r="HV40" s="61"/>
      <c r="HW40" s="61"/>
      <c r="HX40" s="61">
        <v>62483</v>
      </c>
      <c r="HY40" s="61">
        <v>286479</v>
      </c>
      <c r="HZ40" s="61">
        <v>0</v>
      </c>
      <c r="IA40" s="61">
        <v>0</v>
      </c>
      <c r="IB40" s="60">
        <f t="shared" si="0"/>
        <v>38086619</v>
      </c>
      <c r="IC40" s="6"/>
      <c r="ID40" s="1"/>
      <c r="IE40" s="12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13"/>
    </row>
    <row r="41" spans="1:252" s="4" customFormat="1">
      <c r="A41" s="26">
        <v>38</v>
      </c>
      <c r="B41" s="116"/>
      <c r="C41" s="18" t="s">
        <v>119</v>
      </c>
      <c r="D41" s="22" t="s">
        <v>31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1123952</v>
      </c>
      <c r="DQ41" s="61">
        <v>0</v>
      </c>
      <c r="DR41" s="61">
        <v>0</v>
      </c>
      <c r="DS41" s="61">
        <v>0</v>
      </c>
      <c r="DT41" s="61">
        <v>0</v>
      </c>
      <c r="DU41" s="61">
        <v>0</v>
      </c>
      <c r="DV41" s="61">
        <v>0</v>
      </c>
      <c r="DW41" s="61">
        <v>0</v>
      </c>
      <c r="DX41" s="61">
        <v>0</v>
      </c>
      <c r="DY41" s="61">
        <v>0</v>
      </c>
      <c r="DZ41" s="61">
        <v>0</v>
      </c>
      <c r="EA41" s="61">
        <v>0</v>
      </c>
      <c r="EB41" s="61">
        <v>0</v>
      </c>
      <c r="EC41" s="61">
        <v>0</v>
      </c>
      <c r="ED41" s="61">
        <v>0</v>
      </c>
      <c r="EE41" s="61">
        <v>0</v>
      </c>
      <c r="EF41" s="61">
        <v>0</v>
      </c>
      <c r="EG41" s="61">
        <v>0</v>
      </c>
      <c r="EH41" s="61">
        <v>0</v>
      </c>
      <c r="EI41" s="61">
        <v>0</v>
      </c>
      <c r="EJ41" s="61">
        <v>0</v>
      </c>
      <c r="EK41" s="61">
        <v>0</v>
      </c>
      <c r="EL41" s="61">
        <v>0</v>
      </c>
      <c r="EM41" s="61">
        <v>0</v>
      </c>
      <c r="EN41" s="61">
        <v>0</v>
      </c>
      <c r="EO41" s="61">
        <v>0</v>
      </c>
      <c r="EP41" s="61">
        <v>0</v>
      </c>
      <c r="EQ41" s="61">
        <v>0</v>
      </c>
      <c r="ER41" s="61">
        <v>0</v>
      </c>
      <c r="ES41" s="61">
        <v>0</v>
      </c>
      <c r="ET41" s="61">
        <v>0</v>
      </c>
      <c r="EU41" s="61">
        <v>0</v>
      </c>
      <c r="EV41" s="61">
        <v>0</v>
      </c>
      <c r="EW41" s="61">
        <v>0</v>
      </c>
      <c r="EX41" s="61">
        <v>3387</v>
      </c>
      <c r="EY41" s="61">
        <v>0</v>
      </c>
      <c r="EZ41" s="61">
        <v>0</v>
      </c>
      <c r="FA41" s="61">
        <v>0</v>
      </c>
      <c r="FB41" s="61">
        <v>0</v>
      </c>
      <c r="FC41" s="61">
        <v>2644530</v>
      </c>
      <c r="FD41" s="61">
        <v>0</v>
      </c>
      <c r="FE41" s="61">
        <v>0</v>
      </c>
      <c r="FF41" s="61">
        <v>0</v>
      </c>
      <c r="FG41" s="61">
        <v>0</v>
      </c>
      <c r="FH41" s="61">
        <v>0</v>
      </c>
      <c r="FI41" s="61">
        <v>0</v>
      </c>
      <c r="FJ41" s="61">
        <v>0</v>
      </c>
      <c r="FK41" s="61">
        <v>0</v>
      </c>
      <c r="FL41" s="61">
        <v>0</v>
      </c>
      <c r="FM41" s="61">
        <v>0</v>
      </c>
      <c r="FN41" s="61">
        <v>0</v>
      </c>
      <c r="FO41" s="61">
        <v>0</v>
      </c>
      <c r="FP41" s="61">
        <v>0</v>
      </c>
      <c r="FQ41" s="61">
        <v>0</v>
      </c>
      <c r="FR41" s="61">
        <v>0</v>
      </c>
      <c r="FS41" s="61">
        <v>0</v>
      </c>
      <c r="FT41" s="61">
        <v>0</v>
      </c>
      <c r="FU41" s="61">
        <v>0</v>
      </c>
      <c r="FV41" s="61">
        <v>0</v>
      </c>
      <c r="FW41" s="61">
        <v>0</v>
      </c>
      <c r="FX41" s="61">
        <v>0</v>
      </c>
      <c r="FY41" s="61">
        <v>0</v>
      </c>
      <c r="FZ41" s="61">
        <v>0</v>
      </c>
      <c r="GA41" s="61">
        <v>0</v>
      </c>
      <c r="GB41" s="61">
        <v>0</v>
      </c>
      <c r="GC41" s="61">
        <v>0</v>
      </c>
      <c r="GD41" s="61">
        <v>0</v>
      </c>
      <c r="GE41" s="61">
        <v>0</v>
      </c>
      <c r="GF41" s="61">
        <v>0</v>
      </c>
      <c r="GG41" s="61">
        <v>0</v>
      </c>
      <c r="GH41" s="61">
        <v>0</v>
      </c>
      <c r="GI41" s="61">
        <v>0</v>
      </c>
      <c r="GJ41" s="61">
        <v>0</v>
      </c>
      <c r="GK41" s="61">
        <v>0</v>
      </c>
      <c r="GL41" s="61">
        <v>0</v>
      </c>
      <c r="GM41" s="61">
        <v>0</v>
      </c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>
        <v>1557923</v>
      </c>
      <c r="HC41" s="61">
        <v>2520648</v>
      </c>
      <c r="HD41" s="61">
        <v>3001434</v>
      </c>
      <c r="HE41" s="61">
        <v>3152735</v>
      </c>
      <c r="HF41" s="61">
        <v>3700015</v>
      </c>
      <c r="HG41" s="61">
        <v>1763374</v>
      </c>
      <c r="HH41" s="61">
        <v>2404678</v>
      </c>
      <c r="HI41" s="61">
        <v>3066997</v>
      </c>
      <c r="HJ41" s="61">
        <v>3707014</v>
      </c>
      <c r="HK41" s="61">
        <v>4173225.0000000005</v>
      </c>
      <c r="HL41" s="61"/>
      <c r="HM41" s="61"/>
      <c r="HN41" s="61"/>
      <c r="HO41" s="61"/>
      <c r="HP41" s="61">
        <v>0</v>
      </c>
      <c r="HQ41" s="61"/>
      <c r="HR41" s="61"/>
      <c r="HS41" s="61"/>
      <c r="HT41" s="61"/>
      <c r="HU41" s="61"/>
      <c r="HV41" s="61"/>
      <c r="HW41" s="61"/>
      <c r="HX41" s="61">
        <v>-1046</v>
      </c>
      <c r="HY41" s="61">
        <v>798328</v>
      </c>
      <c r="HZ41" s="61">
        <v>0</v>
      </c>
      <c r="IA41" s="61">
        <v>0</v>
      </c>
      <c r="IB41" s="60">
        <f t="shared" si="0"/>
        <v>33617194</v>
      </c>
      <c r="IC41" s="6"/>
      <c r="ID41" s="1"/>
      <c r="IE41" s="12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13"/>
    </row>
    <row r="42" spans="1:252" s="4" customFormat="1" ht="26.4">
      <c r="A42" s="26">
        <v>39</v>
      </c>
      <c r="B42" s="116"/>
      <c r="C42" s="18" t="s">
        <v>120</v>
      </c>
      <c r="D42" s="22" t="s">
        <v>32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>
        <v>28</v>
      </c>
      <c r="DA42" s="61">
        <v>0</v>
      </c>
      <c r="DB42" s="61">
        <v>0</v>
      </c>
      <c r="DC42" s="61">
        <v>148</v>
      </c>
      <c r="DD42" s="61">
        <v>17</v>
      </c>
      <c r="DE42" s="61">
        <v>3</v>
      </c>
      <c r="DF42" s="61">
        <v>197</v>
      </c>
      <c r="DG42" s="61">
        <v>0</v>
      </c>
      <c r="DH42" s="61">
        <v>0</v>
      </c>
      <c r="DI42" s="61">
        <v>0</v>
      </c>
      <c r="DJ42" s="61">
        <v>0</v>
      </c>
      <c r="DK42" s="61">
        <v>0</v>
      </c>
      <c r="DL42" s="61">
        <v>0</v>
      </c>
      <c r="DM42" s="61">
        <v>0</v>
      </c>
      <c r="DN42" s="61">
        <v>0</v>
      </c>
      <c r="DO42" s="61">
        <v>2070</v>
      </c>
      <c r="DP42" s="61">
        <v>565</v>
      </c>
      <c r="DQ42" s="61">
        <v>4200682</v>
      </c>
      <c r="DR42" s="61">
        <v>5094793</v>
      </c>
      <c r="DS42" s="61">
        <v>64394</v>
      </c>
      <c r="DT42" s="61">
        <v>24958</v>
      </c>
      <c r="DU42" s="61">
        <v>23491</v>
      </c>
      <c r="DV42" s="61">
        <v>5320</v>
      </c>
      <c r="DW42" s="61">
        <v>17317</v>
      </c>
      <c r="DX42" s="61">
        <v>47769</v>
      </c>
      <c r="DY42" s="61">
        <v>18063</v>
      </c>
      <c r="DZ42" s="61">
        <v>80252</v>
      </c>
      <c r="EA42" s="61">
        <v>1939</v>
      </c>
      <c r="EB42" s="61">
        <v>7157</v>
      </c>
      <c r="EC42" s="61">
        <v>6380</v>
      </c>
      <c r="ED42" s="61">
        <v>2838</v>
      </c>
      <c r="EE42" s="61">
        <v>1096</v>
      </c>
      <c r="EF42" s="61">
        <v>1734</v>
      </c>
      <c r="EG42" s="61">
        <v>50716</v>
      </c>
      <c r="EH42" s="61">
        <v>4420</v>
      </c>
      <c r="EI42" s="61">
        <v>534761</v>
      </c>
      <c r="EJ42" s="61">
        <v>14016</v>
      </c>
      <c r="EK42" s="61">
        <v>399</v>
      </c>
      <c r="EL42" s="61">
        <v>0</v>
      </c>
      <c r="EM42" s="61">
        <v>0</v>
      </c>
      <c r="EN42" s="61">
        <v>7</v>
      </c>
      <c r="EO42" s="61">
        <v>0</v>
      </c>
      <c r="EP42" s="61">
        <v>1</v>
      </c>
      <c r="EQ42" s="61">
        <v>3910</v>
      </c>
      <c r="ER42" s="61">
        <v>688</v>
      </c>
      <c r="ES42" s="61">
        <v>1246</v>
      </c>
      <c r="ET42" s="61">
        <v>1208</v>
      </c>
      <c r="EU42" s="61">
        <v>3766</v>
      </c>
      <c r="EV42" s="61">
        <v>4974</v>
      </c>
      <c r="EW42" s="61">
        <v>55283</v>
      </c>
      <c r="EX42" s="61">
        <v>4587</v>
      </c>
      <c r="EY42" s="61">
        <v>0</v>
      </c>
      <c r="EZ42" s="61">
        <v>418</v>
      </c>
      <c r="FA42" s="61">
        <v>44</v>
      </c>
      <c r="FB42" s="61">
        <v>6572</v>
      </c>
      <c r="FC42" s="61">
        <v>32394</v>
      </c>
      <c r="FD42" s="61">
        <v>466</v>
      </c>
      <c r="FE42" s="61">
        <v>99</v>
      </c>
      <c r="FF42" s="61">
        <v>92</v>
      </c>
      <c r="FG42" s="61">
        <v>5571</v>
      </c>
      <c r="FH42" s="61">
        <v>53</v>
      </c>
      <c r="FI42" s="61">
        <v>0</v>
      </c>
      <c r="FJ42" s="61">
        <v>289</v>
      </c>
      <c r="FK42" s="61">
        <v>1303</v>
      </c>
      <c r="FL42" s="61">
        <v>31</v>
      </c>
      <c r="FM42" s="61">
        <v>184</v>
      </c>
      <c r="FN42" s="61">
        <v>4033</v>
      </c>
      <c r="FO42" s="61">
        <v>3385</v>
      </c>
      <c r="FP42" s="61">
        <v>44227</v>
      </c>
      <c r="FQ42" s="61">
        <v>17</v>
      </c>
      <c r="FR42" s="61">
        <v>16066</v>
      </c>
      <c r="FS42" s="61">
        <v>7427</v>
      </c>
      <c r="FT42" s="61">
        <v>68</v>
      </c>
      <c r="FU42" s="61">
        <v>940</v>
      </c>
      <c r="FV42" s="61">
        <v>148</v>
      </c>
      <c r="FW42" s="61">
        <v>119052</v>
      </c>
      <c r="FX42" s="61">
        <v>0</v>
      </c>
      <c r="FY42" s="61">
        <v>1061</v>
      </c>
      <c r="FZ42" s="61">
        <v>12823</v>
      </c>
      <c r="GA42" s="61">
        <v>11666</v>
      </c>
      <c r="GB42" s="61">
        <v>10428</v>
      </c>
      <c r="GC42" s="61">
        <v>36472</v>
      </c>
      <c r="GD42" s="61">
        <v>133</v>
      </c>
      <c r="GE42" s="61">
        <v>996</v>
      </c>
      <c r="GF42" s="61">
        <v>29</v>
      </c>
      <c r="GG42" s="61">
        <v>0</v>
      </c>
      <c r="GH42" s="61">
        <v>0</v>
      </c>
      <c r="GI42" s="61">
        <v>2626</v>
      </c>
      <c r="GJ42" s="61">
        <v>65182</v>
      </c>
      <c r="GK42" s="61">
        <v>7028</v>
      </c>
      <c r="GL42" s="61">
        <v>1484</v>
      </c>
      <c r="GM42" s="61">
        <v>0</v>
      </c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>
        <v>563046</v>
      </c>
      <c r="HC42" s="61">
        <v>640833</v>
      </c>
      <c r="HD42" s="61">
        <v>605458</v>
      </c>
      <c r="HE42" s="61">
        <v>704634</v>
      </c>
      <c r="HF42" s="61">
        <v>962311</v>
      </c>
      <c r="HG42" s="61">
        <v>1462280</v>
      </c>
      <c r="HH42" s="61">
        <v>1813648</v>
      </c>
      <c r="HI42" s="61">
        <v>2133613</v>
      </c>
      <c r="HJ42" s="61">
        <v>2582723</v>
      </c>
      <c r="HK42" s="61">
        <v>4834876</v>
      </c>
      <c r="HL42" s="61"/>
      <c r="HM42" s="61"/>
      <c r="HN42" s="61"/>
      <c r="HO42" s="61"/>
      <c r="HP42" s="61">
        <v>0</v>
      </c>
      <c r="HQ42" s="61"/>
      <c r="HR42" s="61"/>
      <c r="HS42" s="61"/>
      <c r="HT42" s="61"/>
      <c r="HU42" s="61"/>
      <c r="HV42" s="61"/>
      <c r="HW42" s="61"/>
      <c r="HX42" s="61">
        <v>-5311</v>
      </c>
      <c r="HY42" s="61">
        <v>3516775</v>
      </c>
      <c r="HZ42" s="61">
        <v>0</v>
      </c>
      <c r="IA42" s="61">
        <v>0</v>
      </c>
      <c r="IB42" s="60">
        <f t="shared" si="0"/>
        <v>30488886</v>
      </c>
      <c r="IC42" s="6"/>
      <c r="ID42" s="1"/>
      <c r="IE42" s="12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13"/>
    </row>
    <row r="43" spans="1:252" s="4" customFormat="1" ht="26.4">
      <c r="A43" s="26">
        <v>40</v>
      </c>
      <c r="B43" s="116"/>
      <c r="C43" s="18" t="s">
        <v>121</v>
      </c>
      <c r="D43" s="22" t="s">
        <v>33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>
        <v>0</v>
      </c>
      <c r="DA43" s="61">
        <v>0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0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61">
        <v>0</v>
      </c>
      <c r="DV43" s="61">
        <v>0</v>
      </c>
      <c r="DW43" s="61">
        <v>0</v>
      </c>
      <c r="DX43" s="61">
        <v>0</v>
      </c>
      <c r="DY43" s="61">
        <v>0</v>
      </c>
      <c r="DZ43" s="61">
        <v>0</v>
      </c>
      <c r="EA43" s="61">
        <v>0</v>
      </c>
      <c r="EB43" s="61">
        <v>0</v>
      </c>
      <c r="EC43" s="61">
        <v>0</v>
      </c>
      <c r="ED43" s="61">
        <v>0</v>
      </c>
      <c r="EE43" s="61">
        <v>0</v>
      </c>
      <c r="EF43" s="61">
        <v>0</v>
      </c>
      <c r="EG43" s="61">
        <v>0</v>
      </c>
      <c r="EH43" s="61">
        <v>0</v>
      </c>
      <c r="EI43" s="61">
        <v>0</v>
      </c>
      <c r="EJ43" s="61">
        <v>0</v>
      </c>
      <c r="EK43" s="61">
        <v>0</v>
      </c>
      <c r="EL43" s="61">
        <v>0</v>
      </c>
      <c r="EM43" s="61">
        <v>0</v>
      </c>
      <c r="EN43" s="61">
        <v>0</v>
      </c>
      <c r="EO43" s="61">
        <v>0</v>
      </c>
      <c r="EP43" s="61">
        <v>0</v>
      </c>
      <c r="EQ43" s="61">
        <v>0</v>
      </c>
      <c r="ER43" s="61">
        <v>0</v>
      </c>
      <c r="ES43" s="61">
        <v>0</v>
      </c>
      <c r="ET43" s="61">
        <v>0</v>
      </c>
      <c r="EU43" s="61">
        <v>0</v>
      </c>
      <c r="EV43" s="61">
        <v>0</v>
      </c>
      <c r="EW43" s="61">
        <v>0</v>
      </c>
      <c r="EX43" s="61">
        <v>0</v>
      </c>
      <c r="EY43" s="61">
        <v>0</v>
      </c>
      <c r="EZ43" s="61">
        <v>0</v>
      </c>
      <c r="FA43" s="61">
        <v>0</v>
      </c>
      <c r="FB43" s="61">
        <v>89435</v>
      </c>
      <c r="FC43" s="61">
        <v>585963</v>
      </c>
      <c r="FD43" s="61">
        <v>0</v>
      </c>
      <c r="FE43" s="61">
        <v>0</v>
      </c>
      <c r="FF43" s="61">
        <v>0</v>
      </c>
      <c r="FG43" s="61">
        <v>0</v>
      </c>
      <c r="FH43" s="61">
        <v>0</v>
      </c>
      <c r="FI43" s="61">
        <v>0</v>
      </c>
      <c r="FJ43" s="61">
        <v>0</v>
      </c>
      <c r="FK43" s="61">
        <v>0</v>
      </c>
      <c r="FL43" s="61">
        <v>0</v>
      </c>
      <c r="FM43" s="61">
        <v>0</v>
      </c>
      <c r="FN43" s="61">
        <v>0</v>
      </c>
      <c r="FO43" s="61">
        <v>0</v>
      </c>
      <c r="FP43" s="61">
        <v>0</v>
      </c>
      <c r="FQ43" s="61">
        <v>0</v>
      </c>
      <c r="FR43" s="61">
        <v>0</v>
      </c>
      <c r="FS43" s="61">
        <v>0</v>
      </c>
      <c r="FT43" s="61">
        <v>0</v>
      </c>
      <c r="FU43" s="61">
        <v>0</v>
      </c>
      <c r="FV43" s="61">
        <v>0</v>
      </c>
      <c r="FW43" s="61">
        <v>0</v>
      </c>
      <c r="FX43" s="61">
        <v>0</v>
      </c>
      <c r="FY43" s="61">
        <v>0</v>
      </c>
      <c r="FZ43" s="61">
        <v>0</v>
      </c>
      <c r="GA43" s="61">
        <v>0</v>
      </c>
      <c r="GB43" s="61">
        <v>0</v>
      </c>
      <c r="GC43" s="61">
        <v>0</v>
      </c>
      <c r="GD43" s="61">
        <v>0</v>
      </c>
      <c r="GE43" s="61">
        <v>0</v>
      </c>
      <c r="GF43" s="61">
        <v>0</v>
      </c>
      <c r="GG43" s="61">
        <v>0</v>
      </c>
      <c r="GH43" s="61">
        <v>0</v>
      </c>
      <c r="GI43" s="61">
        <v>0</v>
      </c>
      <c r="GJ43" s="61">
        <v>0</v>
      </c>
      <c r="GK43" s="61">
        <v>0</v>
      </c>
      <c r="GL43" s="61">
        <v>0</v>
      </c>
      <c r="GM43" s="61">
        <v>0</v>
      </c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>
        <v>142503</v>
      </c>
      <c r="HC43" s="61">
        <v>270621</v>
      </c>
      <c r="HD43" s="61">
        <v>314116</v>
      </c>
      <c r="HE43" s="61">
        <v>459661</v>
      </c>
      <c r="HF43" s="61">
        <v>1096309</v>
      </c>
      <c r="HG43" s="61">
        <v>229134</v>
      </c>
      <c r="HH43" s="61">
        <v>358696</v>
      </c>
      <c r="HI43" s="61">
        <v>465215</v>
      </c>
      <c r="HJ43" s="61">
        <v>629209</v>
      </c>
      <c r="HK43" s="61">
        <v>1425892</v>
      </c>
      <c r="HL43" s="61"/>
      <c r="HM43" s="61"/>
      <c r="HN43" s="61"/>
      <c r="HO43" s="61"/>
      <c r="HP43" s="61">
        <v>0</v>
      </c>
      <c r="HQ43" s="61"/>
      <c r="HR43" s="61"/>
      <c r="HS43" s="61"/>
      <c r="HT43" s="61"/>
      <c r="HU43" s="61"/>
      <c r="HV43" s="61"/>
      <c r="HW43" s="61"/>
      <c r="HX43" s="61">
        <v>61755</v>
      </c>
      <c r="HY43" s="61">
        <v>5810031</v>
      </c>
      <c r="HZ43" s="61">
        <v>0</v>
      </c>
      <c r="IA43" s="61">
        <v>0</v>
      </c>
      <c r="IB43" s="60">
        <f t="shared" si="0"/>
        <v>11938540</v>
      </c>
      <c r="IC43" s="6"/>
      <c r="ID43" s="1"/>
      <c r="IE43" s="12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13"/>
    </row>
    <row r="44" spans="1:252" s="4" customFormat="1" ht="26.4">
      <c r="A44" s="26">
        <v>41</v>
      </c>
      <c r="B44" s="116"/>
      <c r="C44" s="18" t="s">
        <v>122</v>
      </c>
      <c r="D44" s="22" t="s">
        <v>34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>
        <v>14</v>
      </c>
      <c r="DA44" s="61">
        <v>0</v>
      </c>
      <c r="DB44" s="61">
        <v>0</v>
      </c>
      <c r="DC44" s="61">
        <v>28</v>
      </c>
      <c r="DD44" s="61">
        <v>3</v>
      </c>
      <c r="DE44" s="61">
        <v>1093</v>
      </c>
      <c r="DF44" s="61">
        <v>875</v>
      </c>
      <c r="DG44" s="61">
        <v>4</v>
      </c>
      <c r="DH44" s="61">
        <v>0</v>
      </c>
      <c r="DI44" s="61">
        <v>0</v>
      </c>
      <c r="DJ44" s="61">
        <v>0</v>
      </c>
      <c r="DK44" s="61">
        <v>0</v>
      </c>
      <c r="DL44" s="61">
        <v>0</v>
      </c>
      <c r="DM44" s="61">
        <v>0</v>
      </c>
      <c r="DN44" s="61">
        <v>0</v>
      </c>
      <c r="DO44" s="61">
        <v>924</v>
      </c>
      <c r="DP44" s="61">
        <v>289</v>
      </c>
      <c r="DQ44" s="61">
        <v>23946</v>
      </c>
      <c r="DR44" s="61">
        <v>1027146</v>
      </c>
      <c r="DS44" s="61">
        <v>3016</v>
      </c>
      <c r="DT44" s="61">
        <v>2964</v>
      </c>
      <c r="DU44" s="61">
        <v>1818</v>
      </c>
      <c r="DV44" s="61">
        <v>1344</v>
      </c>
      <c r="DW44" s="61">
        <v>78647</v>
      </c>
      <c r="DX44" s="61">
        <v>14800</v>
      </c>
      <c r="DY44" s="61">
        <v>5596</v>
      </c>
      <c r="DZ44" s="61">
        <v>8865</v>
      </c>
      <c r="EA44" s="61">
        <v>8606</v>
      </c>
      <c r="EB44" s="61">
        <v>188865</v>
      </c>
      <c r="EC44" s="61">
        <v>6731</v>
      </c>
      <c r="ED44" s="61">
        <v>3339</v>
      </c>
      <c r="EE44" s="61">
        <v>6158</v>
      </c>
      <c r="EF44" s="61">
        <v>3335</v>
      </c>
      <c r="EG44" s="61">
        <v>6361</v>
      </c>
      <c r="EH44" s="61">
        <v>91</v>
      </c>
      <c r="EI44" s="61">
        <v>7343</v>
      </c>
      <c r="EJ44" s="61">
        <v>11669</v>
      </c>
      <c r="EK44" s="61">
        <v>1636</v>
      </c>
      <c r="EL44" s="61">
        <v>810</v>
      </c>
      <c r="EM44" s="61">
        <v>270</v>
      </c>
      <c r="EN44" s="61">
        <v>1136</v>
      </c>
      <c r="EO44" s="61">
        <v>0</v>
      </c>
      <c r="EP44" s="61">
        <v>0</v>
      </c>
      <c r="EQ44" s="61">
        <v>9505</v>
      </c>
      <c r="ER44" s="61">
        <v>1674</v>
      </c>
      <c r="ES44" s="61">
        <v>3030</v>
      </c>
      <c r="ET44" s="61">
        <v>3098</v>
      </c>
      <c r="EU44" s="61">
        <v>9660</v>
      </c>
      <c r="EV44" s="61">
        <v>12761</v>
      </c>
      <c r="EW44" s="61">
        <v>845</v>
      </c>
      <c r="EX44" s="61">
        <v>1310</v>
      </c>
      <c r="EY44" s="61">
        <v>66888</v>
      </c>
      <c r="EZ44" s="61">
        <v>1213</v>
      </c>
      <c r="FA44" s="61">
        <v>128</v>
      </c>
      <c r="FB44" s="61">
        <v>6361</v>
      </c>
      <c r="FC44" s="61">
        <v>31357</v>
      </c>
      <c r="FD44" s="61">
        <v>1340</v>
      </c>
      <c r="FE44" s="61">
        <v>286</v>
      </c>
      <c r="FF44" s="61">
        <v>264</v>
      </c>
      <c r="FG44" s="61">
        <v>16006</v>
      </c>
      <c r="FH44" s="61">
        <v>154</v>
      </c>
      <c r="FI44" s="61">
        <v>2</v>
      </c>
      <c r="FJ44" s="61">
        <v>1772</v>
      </c>
      <c r="FK44" s="61">
        <v>2862</v>
      </c>
      <c r="FL44" s="61">
        <v>194</v>
      </c>
      <c r="FM44" s="61">
        <v>284</v>
      </c>
      <c r="FN44" s="61">
        <v>1885</v>
      </c>
      <c r="FO44" s="61">
        <v>1582</v>
      </c>
      <c r="FP44" s="61">
        <v>20670</v>
      </c>
      <c r="FQ44" s="61">
        <v>8</v>
      </c>
      <c r="FR44" s="61">
        <v>7509</v>
      </c>
      <c r="FS44" s="61">
        <v>3471</v>
      </c>
      <c r="FT44" s="61">
        <v>31</v>
      </c>
      <c r="FU44" s="61">
        <v>464</v>
      </c>
      <c r="FV44" s="61">
        <v>73</v>
      </c>
      <c r="FW44" s="61">
        <v>58846</v>
      </c>
      <c r="FX44" s="61">
        <v>0</v>
      </c>
      <c r="FY44" s="61">
        <v>524</v>
      </c>
      <c r="FZ44" s="61">
        <v>6338</v>
      </c>
      <c r="GA44" s="61">
        <v>17490</v>
      </c>
      <c r="GB44" s="61">
        <v>46728</v>
      </c>
      <c r="GC44" s="61">
        <v>49603</v>
      </c>
      <c r="GD44" s="61">
        <v>202</v>
      </c>
      <c r="GE44" s="61">
        <v>1503</v>
      </c>
      <c r="GF44" s="61">
        <v>96</v>
      </c>
      <c r="GG44" s="61">
        <v>0</v>
      </c>
      <c r="GH44" s="61">
        <v>0</v>
      </c>
      <c r="GI44" s="61">
        <v>8680</v>
      </c>
      <c r="GJ44" s="61">
        <v>66658</v>
      </c>
      <c r="GK44" s="61">
        <v>7633</v>
      </c>
      <c r="GL44" s="61">
        <v>3228</v>
      </c>
      <c r="GM44" s="61">
        <v>0</v>
      </c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>
        <v>1553885</v>
      </c>
      <c r="HC44" s="61">
        <v>2149177</v>
      </c>
      <c r="HD44" s="61">
        <v>2607629</v>
      </c>
      <c r="HE44" s="61">
        <v>3285277</v>
      </c>
      <c r="HF44" s="61">
        <v>5630073</v>
      </c>
      <c r="HG44" s="61">
        <v>1796232</v>
      </c>
      <c r="HH44" s="61">
        <v>2506250</v>
      </c>
      <c r="HI44" s="61">
        <v>3066858</v>
      </c>
      <c r="HJ44" s="61">
        <v>3529505</v>
      </c>
      <c r="HK44" s="61">
        <v>4673518</v>
      </c>
      <c r="HL44" s="61"/>
      <c r="HM44" s="61"/>
      <c r="HN44" s="61"/>
      <c r="HO44" s="61"/>
      <c r="HP44" s="61">
        <v>0</v>
      </c>
      <c r="HQ44" s="61"/>
      <c r="HR44" s="61"/>
      <c r="HS44" s="61"/>
      <c r="HT44" s="61"/>
      <c r="HU44" s="61"/>
      <c r="HV44" s="61"/>
      <c r="HW44" s="61"/>
      <c r="HX44" s="61">
        <v>399621</v>
      </c>
      <c r="HY44" s="61">
        <v>9312750</v>
      </c>
      <c r="HZ44" s="61">
        <v>0</v>
      </c>
      <c r="IA44" s="61">
        <v>0</v>
      </c>
      <c r="IB44" s="60">
        <f t="shared" si="0"/>
        <v>42402713</v>
      </c>
      <c r="IC44" s="6"/>
      <c r="ID44" s="1"/>
      <c r="IE44" s="12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13"/>
    </row>
    <row r="45" spans="1:252" s="4" customFormat="1" ht="26.4">
      <c r="A45" s="26">
        <v>42</v>
      </c>
      <c r="B45" s="116"/>
      <c r="C45" s="18" t="s">
        <v>123</v>
      </c>
      <c r="D45" s="22" t="s">
        <v>35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>
        <v>0</v>
      </c>
      <c r="DA45" s="61">
        <v>0</v>
      </c>
      <c r="DB45" s="61">
        <v>0</v>
      </c>
      <c r="DC45" s="61">
        <v>11</v>
      </c>
      <c r="DD45" s="61">
        <v>1</v>
      </c>
      <c r="DE45" s="61">
        <v>0</v>
      </c>
      <c r="DF45" s="61">
        <v>15</v>
      </c>
      <c r="DG45" s="61">
        <v>0</v>
      </c>
      <c r="DH45" s="61">
        <v>0</v>
      </c>
      <c r="DI45" s="61">
        <v>0</v>
      </c>
      <c r="DJ45" s="61">
        <v>0</v>
      </c>
      <c r="DK45" s="61">
        <v>0</v>
      </c>
      <c r="DL45" s="61">
        <v>0</v>
      </c>
      <c r="DM45" s="61">
        <v>0</v>
      </c>
      <c r="DN45" s="61">
        <v>0</v>
      </c>
      <c r="DO45" s="61">
        <v>0</v>
      </c>
      <c r="DP45" s="61">
        <v>0</v>
      </c>
      <c r="DQ45" s="61">
        <v>4966</v>
      </c>
      <c r="DR45" s="61">
        <v>317810</v>
      </c>
      <c r="DS45" s="61">
        <v>806642</v>
      </c>
      <c r="DT45" s="61">
        <v>2710</v>
      </c>
      <c r="DU45" s="61">
        <v>69</v>
      </c>
      <c r="DV45" s="61">
        <v>13476</v>
      </c>
      <c r="DW45" s="61">
        <v>161</v>
      </c>
      <c r="DX45" s="61">
        <v>908</v>
      </c>
      <c r="DY45" s="61">
        <v>343</v>
      </c>
      <c r="DZ45" s="61">
        <v>1713</v>
      </c>
      <c r="EA45" s="61">
        <v>633</v>
      </c>
      <c r="EB45" s="61">
        <v>2531</v>
      </c>
      <c r="EC45" s="61">
        <v>584</v>
      </c>
      <c r="ED45" s="61">
        <v>1188</v>
      </c>
      <c r="EE45" s="61">
        <v>539</v>
      </c>
      <c r="EF45" s="61">
        <v>261</v>
      </c>
      <c r="EG45" s="61">
        <v>504</v>
      </c>
      <c r="EH45" s="61">
        <v>220</v>
      </c>
      <c r="EI45" s="61">
        <v>10953</v>
      </c>
      <c r="EJ45" s="61">
        <v>1640</v>
      </c>
      <c r="EK45" s="61">
        <v>65</v>
      </c>
      <c r="EL45" s="61">
        <v>0</v>
      </c>
      <c r="EM45" s="61">
        <v>0</v>
      </c>
      <c r="EN45" s="61">
        <v>50</v>
      </c>
      <c r="EO45" s="61">
        <v>0</v>
      </c>
      <c r="EP45" s="61">
        <v>0</v>
      </c>
      <c r="EQ45" s="61">
        <v>397</v>
      </c>
      <c r="ER45" s="61">
        <v>70</v>
      </c>
      <c r="ES45" s="61">
        <v>126</v>
      </c>
      <c r="ET45" s="61">
        <v>257</v>
      </c>
      <c r="EU45" s="61">
        <v>801</v>
      </c>
      <c r="EV45" s="61">
        <v>1058</v>
      </c>
      <c r="EW45" s="61">
        <v>228</v>
      </c>
      <c r="EX45" s="61">
        <v>75</v>
      </c>
      <c r="EY45" s="61">
        <v>0</v>
      </c>
      <c r="EZ45" s="61">
        <v>166</v>
      </c>
      <c r="FA45" s="61">
        <v>3</v>
      </c>
      <c r="FB45" s="61">
        <v>174</v>
      </c>
      <c r="FC45" s="61">
        <v>860</v>
      </c>
      <c r="FD45" s="61">
        <v>0</v>
      </c>
      <c r="FE45" s="61">
        <v>0</v>
      </c>
      <c r="FF45" s="61">
        <v>0</v>
      </c>
      <c r="FG45" s="61">
        <v>0</v>
      </c>
      <c r="FH45" s="61">
        <v>0</v>
      </c>
      <c r="FI45" s="61">
        <v>0</v>
      </c>
      <c r="FJ45" s="61">
        <v>0</v>
      </c>
      <c r="FK45" s="61">
        <v>96</v>
      </c>
      <c r="FL45" s="61">
        <v>0</v>
      </c>
      <c r="FM45" s="61">
        <v>0</v>
      </c>
      <c r="FN45" s="61">
        <v>0</v>
      </c>
      <c r="FO45" s="61">
        <v>0</v>
      </c>
      <c r="FP45" s="61">
        <v>0</v>
      </c>
      <c r="FQ45" s="61">
        <v>0</v>
      </c>
      <c r="FR45" s="61">
        <v>0</v>
      </c>
      <c r="FS45" s="61">
        <v>0</v>
      </c>
      <c r="FT45" s="61">
        <v>0</v>
      </c>
      <c r="FU45" s="61">
        <v>0</v>
      </c>
      <c r="FV45" s="61">
        <v>0</v>
      </c>
      <c r="FW45" s="61">
        <v>0</v>
      </c>
      <c r="FX45" s="61">
        <v>0</v>
      </c>
      <c r="FY45" s="61">
        <v>0</v>
      </c>
      <c r="FZ45" s="61">
        <v>0</v>
      </c>
      <c r="GA45" s="61">
        <v>0</v>
      </c>
      <c r="GB45" s="61">
        <v>0</v>
      </c>
      <c r="GC45" s="61">
        <v>0</v>
      </c>
      <c r="GD45" s="61">
        <v>0</v>
      </c>
      <c r="GE45" s="61">
        <v>0</v>
      </c>
      <c r="GF45" s="61">
        <v>0</v>
      </c>
      <c r="GG45" s="61">
        <v>0</v>
      </c>
      <c r="GH45" s="61">
        <v>0</v>
      </c>
      <c r="GI45" s="61">
        <v>0</v>
      </c>
      <c r="GJ45" s="61">
        <v>0</v>
      </c>
      <c r="GK45" s="61">
        <v>0</v>
      </c>
      <c r="GL45" s="61">
        <v>814</v>
      </c>
      <c r="GM45" s="61">
        <v>0</v>
      </c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>
        <v>335286</v>
      </c>
      <c r="HC45" s="61">
        <v>455612</v>
      </c>
      <c r="HD45" s="61">
        <v>544122</v>
      </c>
      <c r="HE45" s="61">
        <v>677861</v>
      </c>
      <c r="HF45" s="61">
        <v>1163012</v>
      </c>
      <c r="HG45" s="61">
        <v>402969</v>
      </c>
      <c r="HH45" s="61">
        <v>530304</v>
      </c>
      <c r="HI45" s="61">
        <v>618281</v>
      </c>
      <c r="HJ45" s="61">
        <v>701669</v>
      </c>
      <c r="HK45" s="61">
        <v>917929.99999999907</v>
      </c>
      <c r="HL45" s="61"/>
      <c r="HM45" s="61"/>
      <c r="HN45" s="61"/>
      <c r="HO45" s="61"/>
      <c r="HP45" s="61">
        <v>0</v>
      </c>
      <c r="HQ45" s="61"/>
      <c r="HR45" s="61"/>
      <c r="HS45" s="61"/>
      <c r="HT45" s="61"/>
      <c r="HU45" s="61"/>
      <c r="HV45" s="61"/>
      <c r="HW45" s="61"/>
      <c r="HX45" s="61">
        <v>27491</v>
      </c>
      <c r="HY45" s="61">
        <v>955519</v>
      </c>
      <c r="HZ45" s="61">
        <v>0</v>
      </c>
      <c r="IA45" s="61">
        <v>0</v>
      </c>
      <c r="IB45" s="60">
        <f t="shared" si="0"/>
        <v>8503174</v>
      </c>
      <c r="IC45" s="6"/>
      <c r="ID45" s="1"/>
      <c r="IE45" s="12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13"/>
    </row>
    <row r="46" spans="1:252" s="4" customFormat="1" ht="26.4">
      <c r="A46" s="26">
        <v>43</v>
      </c>
      <c r="B46" s="116"/>
      <c r="C46" s="18" t="s">
        <v>124</v>
      </c>
      <c r="D46" s="22" t="s">
        <v>36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>
        <v>9</v>
      </c>
      <c r="DA46" s="61">
        <v>0</v>
      </c>
      <c r="DB46" s="61">
        <v>0</v>
      </c>
      <c r="DC46" s="61">
        <v>18041</v>
      </c>
      <c r="DD46" s="61">
        <v>2136</v>
      </c>
      <c r="DE46" s="61">
        <v>8</v>
      </c>
      <c r="DF46" s="61">
        <v>376</v>
      </c>
      <c r="DG46" s="61">
        <v>1</v>
      </c>
      <c r="DH46" s="61">
        <v>0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487</v>
      </c>
      <c r="DP46" s="61">
        <v>59</v>
      </c>
      <c r="DQ46" s="61">
        <v>1368</v>
      </c>
      <c r="DR46" s="61">
        <v>9</v>
      </c>
      <c r="DS46" s="61">
        <v>418</v>
      </c>
      <c r="DT46" s="61">
        <v>677616</v>
      </c>
      <c r="DU46" s="61">
        <v>22541</v>
      </c>
      <c r="DV46" s="61">
        <v>410</v>
      </c>
      <c r="DW46" s="61">
        <v>27331</v>
      </c>
      <c r="DX46" s="61">
        <v>6012</v>
      </c>
      <c r="DY46" s="61">
        <v>2273</v>
      </c>
      <c r="DZ46" s="61">
        <v>14299</v>
      </c>
      <c r="EA46" s="61">
        <v>16532</v>
      </c>
      <c r="EB46" s="61">
        <v>295011</v>
      </c>
      <c r="EC46" s="61">
        <v>15497</v>
      </c>
      <c r="ED46" s="61">
        <v>1797</v>
      </c>
      <c r="EE46" s="61">
        <v>20315</v>
      </c>
      <c r="EF46" s="61">
        <v>6436</v>
      </c>
      <c r="EG46" s="61">
        <v>5937</v>
      </c>
      <c r="EH46" s="61">
        <v>3731</v>
      </c>
      <c r="EI46" s="61">
        <v>4465978</v>
      </c>
      <c r="EJ46" s="61">
        <v>27198</v>
      </c>
      <c r="EK46" s="61">
        <v>98</v>
      </c>
      <c r="EL46" s="61">
        <v>0</v>
      </c>
      <c r="EM46" s="61">
        <v>0</v>
      </c>
      <c r="EN46" s="61">
        <v>51</v>
      </c>
      <c r="EO46" s="61">
        <v>0</v>
      </c>
      <c r="EP46" s="61">
        <v>13</v>
      </c>
      <c r="EQ46" s="61">
        <v>2112574</v>
      </c>
      <c r="ER46" s="61">
        <v>372188</v>
      </c>
      <c r="ES46" s="61">
        <v>673542</v>
      </c>
      <c r="ET46" s="61">
        <v>793</v>
      </c>
      <c r="EU46" s="61">
        <v>2474</v>
      </c>
      <c r="EV46" s="61">
        <v>3269</v>
      </c>
      <c r="EW46" s="61">
        <v>46166</v>
      </c>
      <c r="EX46" s="61">
        <v>9</v>
      </c>
      <c r="EY46" s="61">
        <v>1</v>
      </c>
      <c r="EZ46" s="61">
        <v>29</v>
      </c>
      <c r="FA46" s="61">
        <v>1</v>
      </c>
      <c r="FB46" s="61">
        <v>772</v>
      </c>
      <c r="FC46" s="61">
        <v>3806</v>
      </c>
      <c r="FD46" s="61">
        <v>13</v>
      </c>
      <c r="FE46" s="61">
        <v>2</v>
      </c>
      <c r="FF46" s="61">
        <v>2</v>
      </c>
      <c r="FG46" s="61">
        <v>160</v>
      </c>
      <c r="FH46" s="61">
        <v>1</v>
      </c>
      <c r="FI46" s="61">
        <v>0</v>
      </c>
      <c r="FJ46" s="61">
        <v>2210</v>
      </c>
      <c r="FK46" s="61">
        <v>980</v>
      </c>
      <c r="FL46" s="61">
        <v>242</v>
      </c>
      <c r="FM46" s="61">
        <v>497</v>
      </c>
      <c r="FN46" s="61">
        <v>1491</v>
      </c>
      <c r="FO46" s="61">
        <v>1251</v>
      </c>
      <c r="FP46" s="61">
        <v>16351</v>
      </c>
      <c r="FQ46" s="61">
        <v>6</v>
      </c>
      <c r="FR46" s="61">
        <v>5939</v>
      </c>
      <c r="FS46" s="61">
        <v>2746</v>
      </c>
      <c r="FT46" s="61">
        <v>25</v>
      </c>
      <c r="FU46" s="61">
        <v>304</v>
      </c>
      <c r="FV46" s="61">
        <v>48</v>
      </c>
      <c r="FW46" s="61">
        <v>38518</v>
      </c>
      <c r="FX46" s="61">
        <v>0</v>
      </c>
      <c r="FY46" s="61">
        <v>343</v>
      </c>
      <c r="FZ46" s="61">
        <v>4149</v>
      </c>
      <c r="GA46" s="61">
        <v>5251</v>
      </c>
      <c r="GB46" s="61">
        <v>23858</v>
      </c>
      <c r="GC46" s="61">
        <v>13665</v>
      </c>
      <c r="GD46" s="61">
        <v>51</v>
      </c>
      <c r="GE46" s="61">
        <v>386</v>
      </c>
      <c r="GF46" s="61">
        <v>13</v>
      </c>
      <c r="GG46" s="61">
        <v>0</v>
      </c>
      <c r="GH46" s="61">
        <v>0</v>
      </c>
      <c r="GI46" s="61">
        <v>958</v>
      </c>
      <c r="GJ46" s="61">
        <v>103801</v>
      </c>
      <c r="GK46" s="61">
        <v>9811</v>
      </c>
      <c r="GL46" s="61">
        <v>914</v>
      </c>
      <c r="GM46" s="61">
        <v>0</v>
      </c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>
        <v>127863</v>
      </c>
      <c r="HC46" s="61">
        <v>227233</v>
      </c>
      <c r="HD46" s="61">
        <v>474848</v>
      </c>
      <c r="HE46" s="61">
        <v>1100091</v>
      </c>
      <c r="HF46" s="61">
        <v>3174613</v>
      </c>
      <c r="HG46" s="61">
        <v>100498</v>
      </c>
      <c r="HH46" s="61">
        <v>469249</v>
      </c>
      <c r="HI46" s="61">
        <v>645458</v>
      </c>
      <c r="HJ46" s="61">
        <v>866633</v>
      </c>
      <c r="HK46" s="61">
        <v>1583279</v>
      </c>
      <c r="HL46" s="61"/>
      <c r="HM46" s="61"/>
      <c r="HN46" s="61"/>
      <c r="HO46" s="61"/>
      <c r="HP46" s="61">
        <v>0</v>
      </c>
      <c r="HQ46" s="61"/>
      <c r="HR46" s="61"/>
      <c r="HS46" s="61"/>
      <c r="HT46" s="61"/>
      <c r="HU46" s="61"/>
      <c r="HV46" s="61"/>
      <c r="HW46" s="61"/>
      <c r="HX46" s="61">
        <v>6003</v>
      </c>
      <c r="HY46" s="61">
        <v>138653</v>
      </c>
      <c r="HZ46" s="61">
        <v>0</v>
      </c>
      <c r="IA46" s="61">
        <v>0</v>
      </c>
      <c r="IB46" s="60">
        <f t="shared" si="0"/>
        <v>17996019</v>
      </c>
      <c r="IC46" s="6"/>
      <c r="ID46" s="1"/>
      <c r="IE46" s="12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13"/>
    </row>
    <row r="47" spans="1:252" s="4" customFormat="1" ht="39.6">
      <c r="A47" s="26">
        <v>44</v>
      </c>
      <c r="B47" s="116"/>
      <c r="C47" s="18" t="s">
        <v>125</v>
      </c>
      <c r="D47" s="22" t="s">
        <v>37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>
        <v>5333</v>
      </c>
      <c r="DA47" s="61">
        <v>30</v>
      </c>
      <c r="DB47" s="61">
        <v>8</v>
      </c>
      <c r="DC47" s="61">
        <v>210295</v>
      </c>
      <c r="DD47" s="61">
        <v>24907</v>
      </c>
      <c r="DE47" s="61">
        <v>131</v>
      </c>
      <c r="DF47" s="61">
        <v>8854</v>
      </c>
      <c r="DG47" s="61">
        <v>9568</v>
      </c>
      <c r="DH47" s="61">
        <v>99563</v>
      </c>
      <c r="DI47" s="61">
        <v>116202</v>
      </c>
      <c r="DJ47" s="61">
        <v>261</v>
      </c>
      <c r="DK47" s="61">
        <v>66365</v>
      </c>
      <c r="DL47" s="61">
        <v>12314</v>
      </c>
      <c r="DM47" s="61">
        <v>9172</v>
      </c>
      <c r="DN47" s="61">
        <v>448469</v>
      </c>
      <c r="DO47" s="61">
        <v>30805</v>
      </c>
      <c r="DP47" s="61">
        <v>8879</v>
      </c>
      <c r="DQ47" s="61">
        <v>129931</v>
      </c>
      <c r="DR47" s="61">
        <v>132867</v>
      </c>
      <c r="DS47" s="61">
        <v>32543</v>
      </c>
      <c r="DT47" s="61">
        <v>18703</v>
      </c>
      <c r="DU47" s="61">
        <v>6005110</v>
      </c>
      <c r="DV47" s="61">
        <v>6505626</v>
      </c>
      <c r="DW47" s="61">
        <v>63538</v>
      </c>
      <c r="DX47" s="61">
        <v>102638</v>
      </c>
      <c r="DY47" s="61">
        <v>132445</v>
      </c>
      <c r="DZ47" s="61">
        <v>53175</v>
      </c>
      <c r="EA47" s="61">
        <v>171970</v>
      </c>
      <c r="EB47" s="61">
        <v>45078</v>
      </c>
      <c r="EC47" s="61">
        <v>66387</v>
      </c>
      <c r="ED47" s="61">
        <v>19289</v>
      </c>
      <c r="EE47" s="61">
        <v>93492</v>
      </c>
      <c r="EF47" s="61">
        <v>57584</v>
      </c>
      <c r="EG47" s="61">
        <v>38618</v>
      </c>
      <c r="EH47" s="61">
        <v>2518</v>
      </c>
      <c r="EI47" s="61">
        <v>62147</v>
      </c>
      <c r="EJ47" s="61">
        <v>23258</v>
      </c>
      <c r="EK47" s="61">
        <v>26700</v>
      </c>
      <c r="EL47" s="61">
        <v>54286</v>
      </c>
      <c r="EM47" s="61">
        <v>18095</v>
      </c>
      <c r="EN47" s="61">
        <v>39493</v>
      </c>
      <c r="EO47" s="61">
        <v>7255</v>
      </c>
      <c r="EP47" s="61">
        <v>1531</v>
      </c>
      <c r="EQ47" s="61">
        <v>208396</v>
      </c>
      <c r="ER47" s="61">
        <v>90716</v>
      </c>
      <c r="ES47" s="61">
        <v>393174</v>
      </c>
      <c r="ET47" s="61">
        <v>93561</v>
      </c>
      <c r="EU47" s="61">
        <v>317372</v>
      </c>
      <c r="EV47" s="61">
        <v>1008325</v>
      </c>
      <c r="EW47" s="61">
        <v>360641</v>
      </c>
      <c r="EX47" s="61">
        <v>15568</v>
      </c>
      <c r="EY47" s="61">
        <v>60500</v>
      </c>
      <c r="EZ47" s="61">
        <v>89114</v>
      </c>
      <c r="FA47" s="61">
        <v>121637</v>
      </c>
      <c r="FB47" s="61">
        <v>229529</v>
      </c>
      <c r="FC47" s="61">
        <v>140465</v>
      </c>
      <c r="FD47" s="61">
        <v>69320</v>
      </c>
      <c r="FE47" s="61">
        <v>10114</v>
      </c>
      <c r="FF47" s="61">
        <v>14564</v>
      </c>
      <c r="FG47" s="61">
        <v>121756</v>
      </c>
      <c r="FH47" s="61">
        <v>12919</v>
      </c>
      <c r="FI47" s="61">
        <v>1311</v>
      </c>
      <c r="FJ47" s="61">
        <v>1039751</v>
      </c>
      <c r="FK47" s="61">
        <v>171329</v>
      </c>
      <c r="FL47" s="61">
        <v>23879</v>
      </c>
      <c r="FM47" s="61">
        <v>992856</v>
      </c>
      <c r="FN47" s="61">
        <v>312229</v>
      </c>
      <c r="FO47" s="61">
        <v>129656</v>
      </c>
      <c r="FP47" s="61">
        <v>392023</v>
      </c>
      <c r="FQ47" s="61">
        <v>1847</v>
      </c>
      <c r="FR47" s="61">
        <v>83961</v>
      </c>
      <c r="FS47" s="61">
        <v>126016</v>
      </c>
      <c r="FT47" s="61">
        <v>1544</v>
      </c>
      <c r="FU47" s="61">
        <v>47450</v>
      </c>
      <c r="FV47" s="61">
        <v>29659</v>
      </c>
      <c r="FW47" s="61">
        <v>631941</v>
      </c>
      <c r="FX47" s="61">
        <v>13636</v>
      </c>
      <c r="FY47" s="61">
        <v>7082</v>
      </c>
      <c r="FZ47" s="61">
        <v>99548</v>
      </c>
      <c r="GA47" s="61">
        <v>177897</v>
      </c>
      <c r="GB47" s="61">
        <v>879130</v>
      </c>
      <c r="GC47" s="61">
        <v>1178189</v>
      </c>
      <c r="GD47" s="61">
        <v>14935</v>
      </c>
      <c r="GE47" s="61">
        <v>95426</v>
      </c>
      <c r="GF47" s="61">
        <v>3163</v>
      </c>
      <c r="GG47" s="61">
        <v>351</v>
      </c>
      <c r="GH47" s="61">
        <v>168</v>
      </c>
      <c r="GI47" s="61">
        <v>39040</v>
      </c>
      <c r="GJ47" s="61">
        <v>90882</v>
      </c>
      <c r="GK47" s="61">
        <v>26657</v>
      </c>
      <c r="GL47" s="61">
        <v>60058</v>
      </c>
      <c r="GM47" s="61">
        <v>0</v>
      </c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>
        <v>633686</v>
      </c>
      <c r="HC47" s="61">
        <v>977259</v>
      </c>
      <c r="HD47" s="61">
        <v>1246729</v>
      </c>
      <c r="HE47" s="61">
        <v>1541267</v>
      </c>
      <c r="HF47" s="61">
        <v>2406059</v>
      </c>
      <c r="HG47" s="61">
        <v>453186</v>
      </c>
      <c r="HH47" s="61">
        <v>743426</v>
      </c>
      <c r="HI47" s="61">
        <v>995667</v>
      </c>
      <c r="HJ47" s="61">
        <v>1226377</v>
      </c>
      <c r="HK47" s="61">
        <v>1710815</v>
      </c>
      <c r="HL47" s="61"/>
      <c r="HM47" s="61"/>
      <c r="HN47" s="61"/>
      <c r="HO47" s="61"/>
      <c r="HP47" s="61">
        <v>0</v>
      </c>
      <c r="HQ47" s="61"/>
      <c r="HR47" s="61"/>
      <c r="HS47" s="61"/>
      <c r="HT47" s="61"/>
      <c r="HU47" s="61"/>
      <c r="HV47" s="61"/>
      <c r="HW47" s="61"/>
      <c r="HX47" s="61">
        <v>-2042726</v>
      </c>
      <c r="HY47" s="61">
        <v>2940588</v>
      </c>
      <c r="HZ47" s="61">
        <v>0</v>
      </c>
      <c r="IA47" s="61">
        <v>0</v>
      </c>
      <c r="IB47" s="60">
        <f t="shared" si="0"/>
        <v>37817051</v>
      </c>
      <c r="IC47" s="6"/>
      <c r="ID47" s="1"/>
      <c r="IE47" s="12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13"/>
    </row>
    <row r="48" spans="1:252" s="4" customFormat="1" ht="16.8">
      <c r="A48" s="26">
        <v>45</v>
      </c>
      <c r="B48" s="116"/>
      <c r="C48" s="19" t="s">
        <v>126</v>
      </c>
      <c r="D48" s="22" t="s">
        <v>468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>
        <v>1903155</v>
      </c>
      <c r="DA48" s="61">
        <v>144</v>
      </c>
      <c r="DB48" s="61">
        <v>16325</v>
      </c>
      <c r="DC48" s="61">
        <v>208881</v>
      </c>
      <c r="DD48" s="61">
        <v>24740</v>
      </c>
      <c r="DE48" s="61">
        <v>1655</v>
      </c>
      <c r="DF48" s="61">
        <v>79811</v>
      </c>
      <c r="DG48" s="61">
        <v>9478</v>
      </c>
      <c r="DH48" s="61">
        <v>71938</v>
      </c>
      <c r="DI48" s="61">
        <v>83960</v>
      </c>
      <c r="DJ48" s="61">
        <v>189</v>
      </c>
      <c r="DK48" s="61">
        <v>47951</v>
      </c>
      <c r="DL48" s="61">
        <v>8897</v>
      </c>
      <c r="DM48" s="61">
        <v>6627</v>
      </c>
      <c r="DN48" s="61">
        <v>324035</v>
      </c>
      <c r="DO48" s="61">
        <v>27592</v>
      </c>
      <c r="DP48" s="61">
        <v>14119</v>
      </c>
      <c r="DQ48" s="61">
        <v>201532</v>
      </c>
      <c r="DR48" s="61">
        <v>59048</v>
      </c>
      <c r="DS48" s="61">
        <v>9349</v>
      </c>
      <c r="DT48" s="61">
        <v>22688</v>
      </c>
      <c r="DU48" s="61">
        <v>39109</v>
      </c>
      <c r="DV48" s="61">
        <v>21045</v>
      </c>
      <c r="DW48" s="61">
        <v>682608</v>
      </c>
      <c r="DX48" s="61">
        <v>501167</v>
      </c>
      <c r="DY48" s="61">
        <v>80939</v>
      </c>
      <c r="DZ48" s="61">
        <v>89193</v>
      </c>
      <c r="EA48" s="61">
        <v>1189666</v>
      </c>
      <c r="EB48" s="61">
        <v>669582</v>
      </c>
      <c r="EC48" s="61">
        <v>92581</v>
      </c>
      <c r="ED48" s="61">
        <v>27124</v>
      </c>
      <c r="EE48" s="61">
        <v>66959</v>
      </c>
      <c r="EF48" s="61">
        <v>41808</v>
      </c>
      <c r="EG48" s="61">
        <v>56894</v>
      </c>
      <c r="EH48" s="61">
        <v>61270</v>
      </c>
      <c r="EI48" s="61">
        <v>50742</v>
      </c>
      <c r="EJ48" s="61">
        <v>18250</v>
      </c>
      <c r="EK48" s="61">
        <v>32177</v>
      </c>
      <c r="EL48" s="61">
        <v>3390158</v>
      </c>
      <c r="EM48" s="61">
        <v>376684</v>
      </c>
      <c r="EN48" s="61">
        <v>22311</v>
      </c>
      <c r="EO48" s="61">
        <v>2974</v>
      </c>
      <c r="EP48" s="61">
        <v>15433</v>
      </c>
      <c r="EQ48" s="61">
        <v>543809</v>
      </c>
      <c r="ER48" s="61">
        <v>198659</v>
      </c>
      <c r="ES48" s="61">
        <v>229123</v>
      </c>
      <c r="ET48" s="61">
        <v>231006</v>
      </c>
      <c r="EU48" s="61">
        <v>559298</v>
      </c>
      <c r="EV48" s="61">
        <v>833262</v>
      </c>
      <c r="EW48" s="61">
        <v>1442144</v>
      </c>
      <c r="EX48" s="61">
        <v>131442</v>
      </c>
      <c r="EY48" s="61">
        <v>1429715</v>
      </c>
      <c r="EZ48" s="61">
        <v>51927</v>
      </c>
      <c r="FA48" s="61">
        <v>1874</v>
      </c>
      <c r="FB48" s="61">
        <v>52980</v>
      </c>
      <c r="FC48" s="61">
        <v>329010</v>
      </c>
      <c r="FD48" s="61">
        <v>2675</v>
      </c>
      <c r="FE48" s="61">
        <v>1618</v>
      </c>
      <c r="FF48" s="61">
        <v>2027</v>
      </c>
      <c r="FG48" s="61">
        <v>83189</v>
      </c>
      <c r="FH48" s="61">
        <v>188</v>
      </c>
      <c r="FI48" s="61">
        <v>110</v>
      </c>
      <c r="FJ48" s="61">
        <v>21582</v>
      </c>
      <c r="FK48" s="61">
        <v>20995</v>
      </c>
      <c r="FL48" s="61">
        <v>8078</v>
      </c>
      <c r="FM48" s="61">
        <v>7261</v>
      </c>
      <c r="FN48" s="61">
        <v>2925</v>
      </c>
      <c r="FO48" s="61">
        <v>2405</v>
      </c>
      <c r="FP48" s="61">
        <v>32197</v>
      </c>
      <c r="FQ48" s="61">
        <v>163</v>
      </c>
      <c r="FR48" s="61">
        <v>7799</v>
      </c>
      <c r="FS48" s="61">
        <v>3132</v>
      </c>
      <c r="FT48" s="61">
        <v>56</v>
      </c>
      <c r="FU48" s="61">
        <v>25497</v>
      </c>
      <c r="FV48" s="61">
        <v>154</v>
      </c>
      <c r="FW48" s="61">
        <v>152541</v>
      </c>
      <c r="FX48" s="61">
        <v>1018</v>
      </c>
      <c r="FY48" s="61">
        <v>3036</v>
      </c>
      <c r="FZ48" s="61">
        <v>6447</v>
      </c>
      <c r="GA48" s="61">
        <v>82975</v>
      </c>
      <c r="GB48" s="61">
        <v>32625</v>
      </c>
      <c r="GC48" s="61">
        <v>77770</v>
      </c>
      <c r="GD48" s="61">
        <v>427</v>
      </c>
      <c r="GE48" s="61">
        <v>3475</v>
      </c>
      <c r="GF48" s="61">
        <v>1051</v>
      </c>
      <c r="GG48" s="61">
        <v>5</v>
      </c>
      <c r="GH48" s="61">
        <v>7</v>
      </c>
      <c r="GI48" s="61">
        <v>60564</v>
      </c>
      <c r="GJ48" s="61">
        <v>36063</v>
      </c>
      <c r="GK48" s="61">
        <v>6374</v>
      </c>
      <c r="GL48" s="61">
        <v>14718</v>
      </c>
      <c r="GM48" s="61">
        <v>0</v>
      </c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>
        <v>893620</v>
      </c>
      <c r="HC48" s="61">
        <v>986703</v>
      </c>
      <c r="HD48" s="61">
        <v>976896</v>
      </c>
      <c r="HE48" s="61">
        <v>1020973</v>
      </c>
      <c r="HF48" s="61">
        <v>836782</v>
      </c>
      <c r="HG48" s="61">
        <v>1351024</v>
      </c>
      <c r="HH48" s="61">
        <v>1637605</v>
      </c>
      <c r="HI48" s="61">
        <v>1800699</v>
      </c>
      <c r="HJ48" s="61">
        <v>1967800</v>
      </c>
      <c r="HK48" s="61">
        <v>2290152</v>
      </c>
      <c r="HL48" s="61"/>
      <c r="HM48" s="61"/>
      <c r="HN48" s="61"/>
      <c r="HO48" s="61"/>
      <c r="HP48" s="61">
        <v>0</v>
      </c>
      <c r="HQ48" s="61"/>
      <c r="HR48" s="61"/>
      <c r="HS48" s="61"/>
      <c r="HT48" s="61"/>
      <c r="HU48" s="61"/>
      <c r="HV48" s="61"/>
      <c r="HW48" s="61"/>
      <c r="HX48" s="61">
        <v>85372</v>
      </c>
      <c r="HY48" s="61">
        <v>2034070</v>
      </c>
      <c r="HZ48" s="61">
        <v>0</v>
      </c>
      <c r="IA48" s="61">
        <v>0</v>
      </c>
      <c r="IB48" s="60">
        <f t="shared" si="0"/>
        <v>33267880</v>
      </c>
      <c r="IC48" s="6"/>
      <c r="ID48" s="1"/>
      <c r="IE48" s="12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13"/>
    </row>
    <row r="49" spans="1:252" s="4" customFormat="1" ht="16.8">
      <c r="A49" s="26">
        <v>46</v>
      </c>
      <c r="B49" s="116"/>
      <c r="C49" s="19" t="s">
        <v>127</v>
      </c>
      <c r="D49" s="22" t="s">
        <v>360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>
        <v>2036235</v>
      </c>
      <c r="DA49" s="61">
        <v>154</v>
      </c>
      <c r="DB49" s="61">
        <v>17467</v>
      </c>
      <c r="DC49" s="61">
        <v>223487</v>
      </c>
      <c r="DD49" s="61">
        <v>26470</v>
      </c>
      <c r="DE49" s="61">
        <v>1771</v>
      </c>
      <c r="DF49" s="61">
        <v>85392</v>
      </c>
      <c r="DG49" s="61">
        <v>10141</v>
      </c>
      <c r="DH49" s="61">
        <v>76968</v>
      </c>
      <c r="DI49" s="61">
        <v>89831</v>
      </c>
      <c r="DJ49" s="61">
        <v>202</v>
      </c>
      <c r="DK49" s="61">
        <v>51304</v>
      </c>
      <c r="DL49" s="61">
        <v>9519</v>
      </c>
      <c r="DM49" s="61">
        <v>7090</v>
      </c>
      <c r="DN49" s="61">
        <v>346693</v>
      </c>
      <c r="DO49" s="61">
        <v>29521</v>
      </c>
      <c r="DP49" s="61">
        <v>15106</v>
      </c>
      <c r="DQ49" s="61">
        <v>215624</v>
      </c>
      <c r="DR49" s="61">
        <v>63177</v>
      </c>
      <c r="DS49" s="61">
        <v>10003</v>
      </c>
      <c r="DT49" s="61">
        <v>24275</v>
      </c>
      <c r="DU49" s="61">
        <v>41844</v>
      </c>
      <c r="DV49" s="61">
        <v>22516</v>
      </c>
      <c r="DW49" s="61">
        <v>730340</v>
      </c>
      <c r="DX49" s="61">
        <v>536211</v>
      </c>
      <c r="DY49" s="61">
        <v>86599</v>
      </c>
      <c r="DZ49" s="61">
        <v>95430</v>
      </c>
      <c r="EA49" s="61">
        <v>1272854</v>
      </c>
      <c r="EB49" s="61">
        <v>716403</v>
      </c>
      <c r="EC49" s="61">
        <v>99055</v>
      </c>
      <c r="ED49" s="61">
        <v>29021</v>
      </c>
      <c r="EE49" s="61">
        <v>71642</v>
      </c>
      <c r="EF49" s="61">
        <v>44731</v>
      </c>
      <c r="EG49" s="61">
        <v>60872</v>
      </c>
      <c r="EH49" s="61">
        <v>65554</v>
      </c>
      <c r="EI49" s="61">
        <v>54290</v>
      </c>
      <c r="EJ49" s="61">
        <v>19526</v>
      </c>
      <c r="EK49" s="61">
        <v>34427</v>
      </c>
      <c r="EL49" s="61">
        <v>3627217</v>
      </c>
      <c r="EM49" s="61">
        <v>403024</v>
      </c>
      <c r="EN49" s="61">
        <v>23871</v>
      </c>
      <c r="EO49" s="61">
        <v>3182</v>
      </c>
      <c r="EP49" s="61">
        <v>16512</v>
      </c>
      <c r="EQ49" s="61">
        <v>581836</v>
      </c>
      <c r="ER49" s="61">
        <v>212550</v>
      </c>
      <c r="ES49" s="61">
        <v>245145</v>
      </c>
      <c r="ET49" s="61">
        <v>247160</v>
      </c>
      <c r="EU49" s="61">
        <v>598407</v>
      </c>
      <c r="EV49" s="61">
        <v>891529</v>
      </c>
      <c r="EW49" s="61">
        <v>1542987</v>
      </c>
      <c r="EX49" s="61">
        <v>140633</v>
      </c>
      <c r="EY49" s="61">
        <v>1529689</v>
      </c>
      <c r="EZ49" s="61">
        <v>55559</v>
      </c>
      <c r="FA49" s="61">
        <v>2006</v>
      </c>
      <c r="FB49" s="61">
        <v>56685</v>
      </c>
      <c r="FC49" s="61">
        <v>352017</v>
      </c>
      <c r="FD49" s="61">
        <v>2863</v>
      </c>
      <c r="FE49" s="61">
        <v>1731</v>
      </c>
      <c r="FF49" s="61">
        <v>2168</v>
      </c>
      <c r="FG49" s="61">
        <v>89006</v>
      </c>
      <c r="FH49" s="61">
        <v>201</v>
      </c>
      <c r="FI49" s="61">
        <v>117</v>
      </c>
      <c r="FJ49" s="61">
        <v>23092</v>
      </c>
      <c r="FK49" s="61">
        <v>22463</v>
      </c>
      <c r="FL49" s="61">
        <v>8643</v>
      </c>
      <c r="FM49" s="61">
        <v>7768</v>
      </c>
      <c r="FN49" s="61">
        <v>3130</v>
      </c>
      <c r="FO49" s="61">
        <v>2573</v>
      </c>
      <c r="FP49" s="61">
        <v>34448</v>
      </c>
      <c r="FQ49" s="61">
        <v>174</v>
      </c>
      <c r="FR49" s="61">
        <v>8344</v>
      </c>
      <c r="FS49" s="61">
        <v>3351</v>
      </c>
      <c r="FT49" s="61">
        <v>60</v>
      </c>
      <c r="FU49" s="61">
        <v>27280</v>
      </c>
      <c r="FV49" s="61">
        <v>165</v>
      </c>
      <c r="FW49" s="61">
        <v>163208</v>
      </c>
      <c r="FX49" s="61">
        <v>1089</v>
      </c>
      <c r="FY49" s="61">
        <v>3248</v>
      </c>
      <c r="FZ49" s="61">
        <v>6898</v>
      </c>
      <c r="GA49" s="61">
        <v>88777</v>
      </c>
      <c r="GB49" s="61">
        <v>34906</v>
      </c>
      <c r="GC49" s="61">
        <v>83208</v>
      </c>
      <c r="GD49" s="61">
        <v>457</v>
      </c>
      <c r="GE49" s="61">
        <v>3718</v>
      </c>
      <c r="GF49" s="61">
        <v>1124</v>
      </c>
      <c r="GG49" s="61">
        <v>5</v>
      </c>
      <c r="GH49" s="61">
        <v>7</v>
      </c>
      <c r="GI49" s="61">
        <v>64799</v>
      </c>
      <c r="GJ49" s="61">
        <v>38584</v>
      </c>
      <c r="GK49" s="61">
        <v>6820</v>
      </c>
      <c r="GL49" s="61">
        <v>15747</v>
      </c>
      <c r="GM49" s="61">
        <v>0</v>
      </c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>
        <v>83258</v>
      </c>
      <c r="HC49" s="61">
        <v>248548.99999999997</v>
      </c>
      <c r="HD49" s="61">
        <v>559242</v>
      </c>
      <c r="HE49" s="61">
        <v>1303102</v>
      </c>
      <c r="HF49" s="61">
        <v>7599835</v>
      </c>
      <c r="HG49" s="61">
        <v>103684</v>
      </c>
      <c r="HH49" s="61">
        <v>221873</v>
      </c>
      <c r="HI49" s="61">
        <v>345052</v>
      </c>
      <c r="HJ49" s="61">
        <v>678282</v>
      </c>
      <c r="HK49" s="61">
        <v>1980725.9999999981</v>
      </c>
      <c r="HL49" s="61"/>
      <c r="HM49" s="61"/>
      <c r="HN49" s="61"/>
      <c r="HO49" s="61"/>
      <c r="HP49" s="61">
        <v>0</v>
      </c>
      <c r="HQ49" s="61"/>
      <c r="HR49" s="61"/>
      <c r="HS49" s="61"/>
      <c r="HT49" s="61"/>
      <c r="HU49" s="61"/>
      <c r="HV49" s="61"/>
      <c r="HW49" s="61"/>
      <c r="HX49" s="61">
        <v>91341</v>
      </c>
      <c r="HY49" s="61">
        <v>3777284</v>
      </c>
      <c r="HZ49" s="61">
        <v>0</v>
      </c>
      <c r="IA49" s="61">
        <v>0</v>
      </c>
      <c r="IB49" s="60">
        <f t="shared" si="0"/>
        <v>35594154</v>
      </c>
      <c r="IC49" s="6"/>
      <c r="ID49" s="1"/>
      <c r="IE49" s="12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13"/>
    </row>
    <row r="50" spans="1:252" s="4" customFormat="1" ht="16.8">
      <c r="A50" s="26">
        <v>47</v>
      </c>
      <c r="B50" s="116"/>
      <c r="C50" s="19" t="s">
        <v>128</v>
      </c>
      <c r="D50" s="22" t="s">
        <v>361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>
        <v>301053</v>
      </c>
      <c r="DA50" s="61">
        <v>22</v>
      </c>
      <c r="DB50" s="61">
        <v>2582</v>
      </c>
      <c r="DC50" s="61">
        <v>33042</v>
      </c>
      <c r="DD50" s="61">
        <v>3913</v>
      </c>
      <c r="DE50" s="61">
        <v>261</v>
      </c>
      <c r="DF50" s="61">
        <v>12625</v>
      </c>
      <c r="DG50" s="61">
        <v>1499</v>
      </c>
      <c r="DH50" s="61">
        <v>11379</v>
      </c>
      <c r="DI50" s="61">
        <v>13281</v>
      </c>
      <c r="DJ50" s="61">
        <v>29</v>
      </c>
      <c r="DK50" s="61">
        <v>7585</v>
      </c>
      <c r="DL50" s="61">
        <v>1407</v>
      </c>
      <c r="DM50" s="61">
        <v>1048</v>
      </c>
      <c r="DN50" s="61">
        <v>51258</v>
      </c>
      <c r="DO50" s="61">
        <v>4364</v>
      </c>
      <c r="DP50" s="61">
        <v>2233</v>
      </c>
      <c r="DQ50" s="61">
        <v>31879</v>
      </c>
      <c r="DR50" s="61">
        <v>9340</v>
      </c>
      <c r="DS50" s="61">
        <v>1478</v>
      </c>
      <c r="DT50" s="61">
        <v>3589</v>
      </c>
      <c r="DU50" s="61">
        <v>6186</v>
      </c>
      <c r="DV50" s="61">
        <v>3329</v>
      </c>
      <c r="DW50" s="61">
        <v>107979</v>
      </c>
      <c r="DX50" s="61">
        <v>79277</v>
      </c>
      <c r="DY50" s="61">
        <v>12803</v>
      </c>
      <c r="DZ50" s="61">
        <v>14109</v>
      </c>
      <c r="EA50" s="61">
        <v>188189</v>
      </c>
      <c r="EB50" s="61">
        <v>105918</v>
      </c>
      <c r="EC50" s="61">
        <v>14645</v>
      </c>
      <c r="ED50" s="61">
        <v>4290</v>
      </c>
      <c r="EE50" s="61">
        <v>10592</v>
      </c>
      <c r="EF50" s="61">
        <v>6613</v>
      </c>
      <c r="EG50" s="61">
        <v>8999</v>
      </c>
      <c r="EH50" s="61">
        <v>9692</v>
      </c>
      <c r="EI50" s="61">
        <v>8026</v>
      </c>
      <c r="EJ50" s="61">
        <v>2886</v>
      </c>
      <c r="EK50" s="61">
        <v>5090</v>
      </c>
      <c r="EL50" s="61">
        <v>536277</v>
      </c>
      <c r="EM50" s="61">
        <v>59586</v>
      </c>
      <c r="EN50" s="61">
        <v>3529</v>
      </c>
      <c r="EO50" s="61">
        <v>470</v>
      </c>
      <c r="EP50" s="61">
        <v>2441</v>
      </c>
      <c r="EQ50" s="61">
        <v>86023</v>
      </c>
      <c r="ER50" s="61">
        <v>31425</v>
      </c>
      <c r="ES50" s="61">
        <v>36244</v>
      </c>
      <c r="ET50" s="61">
        <v>36542</v>
      </c>
      <c r="EU50" s="61">
        <v>88473</v>
      </c>
      <c r="EV50" s="61">
        <v>131810</v>
      </c>
      <c r="EW50" s="61">
        <v>228127</v>
      </c>
      <c r="EX50" s="61">
        <v>20792</v>
      </c>
      <c r="EY50" s="61">
        <v>226161</v>
      </c>
      <c r="EZ50" s="61">
        <v>8214</v>
      </c>
      <c r="FA50" s="61">
        <v>296</v>
      </c>
      <c r="FB50" s="61">
        <v>8380</v>
      </c>
      <c r="FC50" s="61">
        <v>52045</v>
      </c>
      <c r="FD50" s="61">
        <v>423</v>
      </c>
      <c r="FE50" s="61">
        <v>255</v>
      </c>
      <c r="FF50" s="61">
        <v>320</v>
      </c>
      <c r="FG50" s="61">
        <v>13159</v>
      </c>
      <c r="FH50" s="61">
        <v>29</v>
      </c>
      <c r="FI50" s="61">
        <v>17</v>
      </c>
      <c r="FJ50" s="61">
        <v>3414</v>
      </c>
      <c r="FK50" s="61">
        <v>3321</v>
      </c>
      <c r="FL50" s="61">
        <v>1277</v>
      </c>
      <c r="FM50" s="61">
        <v>1148</v>
      </c>
      <c r="FN50" s="61">
        <v>462</v>
      </c>
      <c r="FO50" s="61">
        <v>380</v>
      </c>
      <c r="FP50" s="61">
        <v>5093</v>
      </c>
      <c r="FQ50" s="61">
        <v>25</v>
      </c>
      <c r="FR50" s="61">
        <v>1233</v>
      </c>
      <c r="FS50" s="61">
        <v>495</v>
      </c>
      <c r="FT50" s="61">
        <v>8</v>
      </c>
      <c r="FU50" s="61">
        <v>4033</v>
      </c>
      <c r="FV50" s="61">
        <v>24</v>
      </c>
      <c r="FW50" s="61">
        <v>24130</v>
      </c>
      <c r="FX50" s="61">
        <v>161</v>
      </c>
      <c r="FY50" s="61">
        <v>480</v>
      </c>
      <c r="FZ50" s="61">
        <v>1019</v>
      </c>
      <c r="GA50" s="61">
        <v>13125</v>
      </c>
      <c r="GB50" s="61">
        <v>5160</v>
      </c>
      <c r="GC50" s="61">
        <v>12302</v>
      </c>
      <c r="GD50" s="61">
        <v>67</v>
      </c>
      <c r="GE50" s="61">
        <v>549</v>
      </c>
      <c r="GF50" s="61">
        <v>166</v>
      </c>
      <c r="GG50" s="61">
        <v>0</v>
      </c>
      <c r="GH50" s="61">
        <v>1</v>
      </c>
      <c r="GI50" s="61">
        <v>9580</v>
      </c>
      <c r="GJ50" s="61">
        <v>5704</v>
      </c>
      <c r="GK50" s="61">
        <v>1008</v>
      </c>
      <c r="GL50" s="61">
        <v>2328</v>
      </c>
      <c r="GM50" s="61">
        <v>0</v>
      </c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>
        <v>12309</v>
      </c>
      <c r="HC50" s="61">
        <v>36747</v>
      </c>
      <c r="HD50" s="61">
        <v>82684</v>
      </c>
      <c r="HE50" s="61">
        <v>192664</v>
      </c>
      <c r="HF50" s="61">
        <v>1123645</v>
      </c>
      <c r="HG50" s="61">
        <v>15329.000000000002</v>
      </c>
      <c r="HH50" s="61">
        <v>32803</v>
      </c>
      <c r="HI50" s="61">
        <v>51016</v>
      </c>
      <c r="HJ50" s="61">
        <v>100284</v>
      </c>
      <c r="HK50" s="61">
        <v>292857.99999999977</v>
      </c>
      <c r="HL50" s="61"/>
      <c r="HM50" s="61"/>
      <c r="HN50" s="61"/>
      <c r="HO50" s="61"/>
      <c r="HP50" s="61">
        <v>0</v>
      </c>
      <c r="HQ50" s="61"/>
      <c r="HR50" s="61"/>
      <c r="HS50" s="61"/>
      <c r="HT50" s="61"/>
      <c r="HU50" s="61"/>
      <c r="HV50" s="61"/>
      <c r="HW50" s="61"/>
      <c r="HX50" s="61">
        <v>13504</v>
      </c>
      <c r="HY50" s="61">
        <v>558464</v>
      </c>
      <c r="HZ50" s="61">
        <v>0</v>
      </c>
      <c r="IA50" s="61">
        <v>0</v>
      </c>
      <c r="IB50" s="60">
        <f t="shared" si="0"/>
        <v>5262528</v>
      </c>
      <c r="IC50" s="6"/>
      <c r="ID50" s="1"/>
      <c r="IE50" s="12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13"/>
    </row>
    <row r="51" spans="1:252" s="4" customFormat="1" ht="16.8">
      <c r="A51" s="26">
        <v>48</v>
      </c>
      <c r="B51" s="116"/>
      <c r="C51" s="19" t="s">
        <v>129</v>
      </c>
      <c r="D51" s="22" t="s">
        <v>362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>
        <v>2032678</v>
      </c>
      <c r="DA51" s="61">
        <v>153</v>
      </c>
      <c r="DB51" s="61">
        <v>17436</v>
      </c>
      <c r="DC51" s="61">
        <v>223096</v>
      </c>
      <c r="DD51" s="61">
        <v>26424</v>
      </c>
      <c r="DE51" s="61">
        <v>1767</v>
      </c>
      <c r="DF51" s="61">
        <v>85243</v>
      </c>
      <c r="DG51" s="61">
        <v>10124</v>
      </c>
      <c r="DH51" s="61">
        <v>76833</v>
      </c>
      <c r="DI51" s="61">
        <v>89674</v>
      </c>
      <c r="DJ51" s="61">
        <v>202</v>
      </c>
      <c r="DK51" s="61">
        <v>51215</v>
      </c>
      <c r="DL51" s="61">
        <v>9503</v>
      </c>
      <c r="DM51" s="61">
        <v>7078</v>
      </c>
      <c r="DN51" s="61">
        <v>346088</v>
      </c>
      <c r="DO51" s="61">
        <v>29469</v>
      </c>
      <c r="DP51" s="61">
        <v>15080</v>
      </c>
      <c r="DQ51" s="61">
        <v>215248</v>
      </c>
      <c r="DR51" s="61">
        <v>63067</v>
      </c>
      <c r="DS51" s="61">
        <v>9985</v>
      </c>
      <c r="DT51" s="61">
        <v>24233</v>
      </c>
      <c r="DU51" s="61">
        <v>41771</v>
      </c>
      <c r="DV51" s="61">
        <v>22477</v>
      </c>
      <c r="DW51" s="61">
        <v>729064</v>
      </c>
      <c r="DX51" s="61">
        <v>535274</v>
      </c>
      <c r="DY51" s="61">
        <v>86447</v>
      </c>
      <c r="DZ51" s="61">
        <v>95263</v>
      </c>
      <c r="EA51" s="61">
        <v>1270630</v>
      </c>
      <c r="EB51" s="61">
        <v>715151</v>
      </c>
      <c r="EC51" s="61">
        <v>98882</v>
      </c>
      <c r="ED51" s="61">
        <v>28970</v>
      </c>
      <c r="EE51" s="61">
        <v>71516</v>
      </c>
      <c r="EF51" s="61">
        <v>44653</v>
      </c>
      <c r="EG51" s="61">
        <v>60766</v>
      </c>
      <c r="EH51" s="61">
        <v>65440</v>
      </c>
      <c r="EI51" s="61">
        <v>54196</v>
      </c>
      <c r="EJ51" s="61">
        <v>19492</v>
      </c>
      <c r="EK51" s="61">
        <v>34367</v>
      </c>
      <c r="EL51" s="61">
        <v>3620881</v>
      </c>
      <c r="EM51" s="61">
        <v>402320</v>
      </c>
      <c r="EN51" s="61">
        <v>23829</v>
      </c>
      <c r="EO51" s="61">
        <v>3177</v>
      </c>
      <c r="EP51" s="61">
        <v>16483</v>
      </c>
      <c r="EQ51" s="61">
        <v>580819</v>
      </c>
      <c r="ER51" s="61">
        <v>212179</v>
      </c>
      <c r="ES51" s="61">
        <v>244717</v>
      </c>
      <c r="ET51" s="61">
        <v>246728</v>
      </c>
      <c r="EU51" s="61">
        <v>597362</v>
      </c>
      <c r="EV51" s="61">
        <v>889971</v>
      </c>
      <c r="EW51" s="61">
        <v>1540292</v>
      </c>
      <c r="EX51" s="61">
        <v>140387</v>
      </c>
      <c r="EY51" s="61">
        <v>1527017</v>
      </c>
      <c r="EZ51" s="61">
        <v>55461</v>
      </c>
      <c r="FA51" s="61">
        <v>2002</v>
      </c>
      <c r="FB51" s="61">
        <v>56586</v>
      </c>
      <c r="FC51" s="61">
        <v>351402</v>
      </c>
      <c r="FD51" s="61">
        <v>2858</v>
      </c>
      <c r="FE51" s="61">
        <v>1728</v>
      </c>
      <c r="FF51" s="61">
        <v>2165</v>
      </c>
      <c r="FG51" s="61">
        <v>88850</v>
      </c>
      <c r="FH51" s="61">
        <v>201</v>
      </c>
      <c r="FI51" s="61">
        <v>117</v>
      </c>
      <c r="FJ51" s="61">
        <v>23051</v>
      </c>
      <c r="FK51" s="61">
        <v>22424</v>
      </c>
      <c r="FL51" s="61">
        <v>8628</v>
      </c>
      <c r="FM51" s="61">
        <v>7755</v>
      </c>
      <c r="FN51" s="61">
        <v>3124</v>
      </c>
      <c r="FO51" s="61">
        <v>2568</v>
      </c>
      <c r="FP51" s="61">
        <v>34388</v>
      </c>
      <c r="FQ51" s="61">
        <v>174</v>
      </c>
      <c r="FR51" s="61">
        <v>8329</v>
      </c>
      <c r="FS51" s="61">
        <v>3345</v>
      </c>
      <c r="FT51" s="61">
        <v>60</v>
      </c>
      <c r="FU51" s="61">
        <v>27233</v>
      </c>
      <c r="FV51" s="61">
        <v>165</v>
      </c>
      <c r="FW51" s="61">
        <v>162923</v>
      </c>
      <c r="FX51" s="61">
        <v>1087</v>
      </c>
      <c r="FY51" s="61">
        <v>3243</v>
      </c>
      <c r="FZ51" s="61">
        <v>6886</v>
      </c>
      <c r="GA51" s="61">
        <v>88622</v>
      </c>
      <c r="GB51" s="61">
        <v>34846</v>
      </c>
      <c r="GC51" s="61">
        <v>83062</v>
      </c>
      <c r="GD51" s="61">
        <v>456</v>
      </c>
      <c r="GE51" s="61">
        <v>3712</v>
      </c>
      <c r="GF51" s="61">
        <v>1122</v>
      </c>
      <c r="GG51" s="61">
        <v>5</v>
      </c>
      <c r="GH51" s="61">
        <v>7</v>
      </c>
      <c r="GI51" s="61">
        <v>64685</v>
      </c>
      <c r="GJ51" s="61">
        <v>38517</v>
      </c>
      <c r="GK51" s="61">
        <v>6808</v>
      </c>
      <c r="GL51" s="61">
        <v>15720</v>
      </c>
      <c r="GM51" s="61">
        <v>0</v>
      </c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>
        <v>83112</v>
      </c>
      <c r="HC51" s="61">
        <v>248115</v>
      </c>
      <c r="HD51" s="61">
        <v>558265</v>
      </c>
      <c r="HE51" s="61">
        <v>1300826</v>
      </c>
      <c r="HF51" s="61">
        <v>7586559</v>
      </c>
      <c r="HG51" s="61">
        <v>103502</v>
      </c>
      <c r="HH51" s="61">
        <v>221486</v>
      </c>
      <c r="HI51" s="61">
        <v>344449</v>
      </c>
      <c r="HJ51" s="61">
        <v>677097</v>
      </c>
      <c r="HK51" s="61">
        <v>1977266.0000000002</v>
      </c>
      <c r="HL51" s="61"/>
      <c r="HM51" s="61"/>
      <c r="HN51" s="61"/>
      <c r="HO51" s="61"/>
      <c r="HP51" s="61">
        <v>0</v>
      </c>
      <c r="HQ51" s="61"/>
      <c r="HR51" s="61"/>
      <c r="HS51" s="61"/>
      <c r="HT51" s="61"/>
      <c r="HU51" s="61"/>
      <c r="HV51" s="61"/>
      <c r="HW51" s="61"/>
      <c r="HX51" s="61">
        <v>91182</v>
      </c>
      <c r="HY51" s="61">
        <v>3770685</v>
      </c>
      <c r="HZ51" s="61">
        <v>0</v>
      </c>
      <c r="IA51" s="61">
        <v>0</v>
      </c>
      <c r="IB51" s="60">
        <f t="shared" si="0"/>
        <v>35531976</v>
      </c>
      <c r="IC51" s="6"/>
      <c r="ID51" s="1"/>
      <c r="IE51" s="12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13"/>
    </row>
    <row r="52" spans="1:252" s="4" customFormat="1" ht="16.8">
      <c r="A52" s="26">
        <v>49</v>
      </c>
      <c r="B52" s="116"/>
      <c r="C52" s="19" t="s">
        <v>130</v>
      </c>
      <c r="D52" s="22" t="s">
        <v>363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>
        <v>536038</v>
      </c>
      <c r="DA52" s="61">
        <v>40</v>
      </c>
      <c r="DB52" s="61">
        <v>4598</v>
      </c>
      <c r="DC52" s="61">
        <v>58832</v>
      </c>
      <c r="DD52" s="61">
        <v>6968</v>
      </c>
      <c r="DE52" s="61">
        <v>466</v>
      </c>
      <c r="DF52" s="61">
        <v>22479</v>
      </c>
      <c r="DG52" s="61">
        <v>2669</v>
      </c>
      <c r="DH52" s="61">
        <v>20261</v>
      </c>
      <c r="DI52" s="61">
        <v>23648</v>
      </c>
      <c r="DJ52" s="61">
        <v>53</v>
      </c>
      <c r="DK52" s="61">
        <v>13505</v>
      </c>
      <c r="DL52" s="61">
        <v>2506</v>
      </c>
      <c r="DM52" s="61">
        <v>1866</v>
      </c>
      <c r="DN52" s="61">
        <v>91267</v>
      </c>
      <c r="DO52" s="61">
        <v>7771</v>
      </c>
      <c r="DP52" s="61">
        <v>3976</v>
      </c>
      <c r="DQ52" s="61">
        <v>56763</v>
      </c>
      <c r="DR52" s="61">
        <v>16631</v>
      </c>
      <c r="DS52" s="61">
        <v>2633</v>
      </c>
      <c r="DT52" s="61">
        <v>6390</v>
      </c>
      <c r="DU52" s="61">
        <v>11015</v>
      </c>
      <c r="DV52" s="61">
        <v>5927</v>
      </c>
      <c r="DW52" s="61">
        <v>192261</v>
      </c>
      <c r="DX52" s="61">
        <v>141157</v>
      </c>
      <c r="DY52" s="61">
        <v>22797</v>
      </c>
      <c r="DZ52" s="61">
        <v>25121</v>
      </c>
      <c r="EA52" s="61">
        <v>335078</v>
      </c>
      <c r="EB52" s="61">
        <v>188592</v>
      </c>
      <c r="EC52" s="61">
        <v>26076</v>
      </c>
      <c r="ED52" s="61">
        <v>7639</v>
      </c>
      <c r="EE52" s="61">
        <v>18859</v>
      </c>
      <c r="EF52" s="61">
        <v>11775</v>
      </c>
      <c r="EG52" s="61">
        <v>16024</v>
      </c>
      <c r="EH52" s="61">
        <v>17257</v>
      </c>
      <c r="EI52" s="61">
        <v>14292</v>
      </c>
      <c r="EJ52" s="61">
        <v>5140</v>
      </c>
      <c r="EK52" s="61">
        <v>9063</v>
      </c>
      <c r="EL52" s="61">
        <v>954864</v>
      </c>
      <c r="EM52" s="61">
        <v>106096</v>
      </c>
      <c r="EN52" s="61">
        <v>6284</v>
      </c>
      <c r="EO52" s="61">
        <v>837</v>
      </c>
      <c r="EP52" s="61">
        <v>4347</v>
      </c>
      <c r="EQ52" s="61">
        <v>153168</v>
      </c>
      <c r="ER52" s="61">
        <v>55954</v>
      </c>
      <c r="ES52" s="61">
        <v>64534</v>
      </c>
      <c r="ET52" s="61">
        <v>65064</v>
      </c>
      <c r="EU52" s="61">
        <v>157530</v>
      </c>
      <c r="EV52" s="61">
        <v>234694</v>
      </c>
      <c r="EW52" s="61">
        <v>406191</v>
      </c>
      <c r="EX52" s="61">
        <v>37021</v>
      </c>
      <c r="EY52" s="61">
        <v>402690</v>
      </c>
      <c r="EZ52" s="61">
        <v>14625</v>
      </c>
      <c r="FA52" s="61">
        <v>528</v>
      </c>
      <c r="FB52" s="61">
        <v>14922</v>
      </c>
      <c r="FC52" s="61">
        <v>92668</v>
      </c>
      <c r="FD52" s="61">
        <v>753</v>
      </c>
      <c r="FE52" s="61">
        <v>455</v>
      </c>
      <c r="FF52" s="61">
        <v>570</v>
      </c>
      <c r="FG52" s="61">
        <v>23430</v>
      </c>
      <c r="FH52" s="61">
        <v>53</v>
      </c>
      <c r="FI52" s="61">
        <v>31</v>
      </c>
      <c r="FJ52" s="61">
        <v>6079</v>
      </c>
      <c r="FK52" s="61">
        <v>5913</v>
      </c>
      <c r="FL52" s="61">
        <v>2275</v>
      </c>
      <c r="FM52" s="61">
        <v>2045</v>
      </c>
      <c r="FN52" s="61">
        <v>824</v>
      </c>
      <c r="FO52" s="61">
        <v>677</v>
      </c>
      <c r="FP52" s="61">
        <v>9068</v>
      </c>
      <c r="FQ52" s="61">
        <v>45</v>
      </c>
      <c r="FR52" s="61">
        <v>2196</v>
      </c>
      <c r="FS52" s="61">
        <v>882</v>
      </c>
      <c r="FT52" s="61">
        <v>15</v>
      </c>
      <c r="FU52" s="61">
        <v>7181</v>
      </c>
      <c r="FV52" s="61">
        <v>43</v>
      </c>
      <c r="FW52" s="61">
        <v>42964</v>
      </c>
      <c r="FX52" s="61">
        <v>286</v>
      </c>
      <c r="FY52" s="61">
        <v>855</v>
      </c>
      <c r="FZ52" s="61">
        <v>1816</v>
      </c>
      <c r="GA52" s="61">
        <v>23370</v>
      </c>
      <c r="GB52" s="61">
        <v>9189</v>
      </c>
      <c r="GC52" s="61">
        <v>21904</v>
      </c>
      <c r="GD52" s="61">
        <v>120</v>
      </c>
      <c r="GE52" s="61">
        <v>978</v>
      </c>
      <c r="GF52" s="61">
        <v>296</v>
      </c>
      <c r="GG52" s="61">
        <v>1</v>
      </c>
      <c r="GH52" s="61">
        <v>2</v>
      </c>
      <c r="GI52" s="61">
        <v>17058</v>
      </c>
      <c r="GJ52" s="61">
        <v>10157</v>
      </c>
      <c r="GK52" s="61">
        <v>1795</v>
      </c>
      <c r="GL52" s="61">
        <v>4145</v>
      </c>
      <c r="GM52" s="61">
        <v>0</v>
      </c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>
        <v>0</v>
      </c>
      <c r="HC52" s="61">
        <v>0</v>
      </c>
      <c r="HD52" s="61">
        <v>0</v>
      </c>
      <c r="HE52" s="61">
        <v>442609</v>
      </c>
      <c r="HF52" s="61">
        <v>663913</v>
      </c>
      <c r="HG52" s="61">
        <v>0</v>
      </c>
      <c r="HH52" s="61">
        <v>0</v>
      </c>
      <c r="HI52" s="61">
        <v>0</v>
      </c>
      <c r="HJ52" s="61">
        <v>885218</v>
      </c>
      <c r="HK52" s="61">
        <v>2434351</v>
      </c>
      <c r="HL52" s="61"/>
      <c r="HM52" s="61"/>
      <c r="HN52" s="61"/>
      <c r="HO52" s="61"/>
      <c r="HP52" s="61">
        <v>0</v>
      </c>
      <c r="HQ52" s="61"/>
      <c r="HR52" s="61"/>
      <c r="HS52" s="61"/>
      <c r="HT52" s="61"/>
      <c r="HU52" s="61"/>
      <c r="HV52" s="61"/>
      <c r="HW52" s="61"/>
      <c r="HX52" s="61">
        <v>24045</v>
      </c>
      <c r="HY52" s="61">
        <v>23094</v>
      </c>
      <c r="HZ52" s="61">
        <v>0</v>
      </c>
      <c r="IA52" s="61">
        <v>0</v>
      </c>
      <c r="IB52" s="60">
        <f t="shared" si="0"/>
        <v>9370151</v>
      </c>
      <c r="IC52" s="6"/>
      <c r="ID52" s="1"/>
      <c r="IE52" s="12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13"/>
    </row>
    <row r="53" spans="1:252" s="4" customFormat="1" ht="16.8">
      <c r="A53" s="26">
        <v>50</v>
      </c>
      <c r="B53" s="116"/>
      <c r="C53" s="19" t="s">
        <v>131</v>
      </c>
      <c r="D53" s="22" t="s">
        <v>469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>
        <v>466767</v>
      </c>
      <c r="DA53" s="61">
        <v>35</v>
      </c>
      <c r="DB53" s="61">
        <v>4004</v>
      </c>
      <c r="DC53" s="61">
        <v>51230</v>
      </c>
      <c r="DD53" s="61">
        <v>6067</v>
      </c>
      <c r="DE53" s="61">
        <v>405</v>
      </c>
      <c r="DF53" s="61">
        <v>19574</v>
      </c>
      <c r="DG53" s="61">
        <v>2324</v>
      </c>
      <c r="DH53" s="61">
        <v>17643</v>
      </c>
      <c r="DI53" s="61">
        <v>20592</v>
      </c>
      <c r="DJ53" s="61">
        <v>46</v>
      </c>
      <c r="DK53" s="61">
        <v>11760</v>
      </c>
      <c r="DL53" s="61">
        <v>2182</v>
      </c>
      <c r="DM53" s="61">
        <v>1625</v>
      </c>
      <c r="DN53" s="61">
        <v>79472</v>
      </c>
      <c r="DO53" s="61">
        <v>6767</v>
      </c>
      <c r="DP53" s="61">
        <v>3462</v>
      </c>
      <c r="DQ53" s="61">
        <v>49427</v>
      </c>
      <c r="DR53" s="61">
        <v>14482</v>
      </c>
      <c r="DS53" s="61">
        <v>2293</v>
      </c>
      <c r="DT53" s="61">
        <v>5564</v>
      </c>
      <c r="DU53" s="61">
        <v>9591</v>
      </c>
      <c r="DV53" s="61">
        <v>5161</v>
      </c>
      <c r="DW53" s="61">
        <v>167416</v>
      </c>
      <c r="DX53" s="61">
        <v>122916</v>
      </c>
      <c r="DY53" s="61">
        <v>19851</v>
      </c>
      <c r="DZ53" s="61">
        <v>21875</v>
      </c>
      <c r="EA53" s="61">
        <v>291777</v>
      </c>
      <c r="EB53" s="61">
        <v>164221</v>
      </c>
      <c r="EC53" s="61">
        <v>22706</v>
      </c>
      <c r="ED53" s="61">
        <v>6652</v>
      </c>
      <c r="EE53" s="61">
        <v>16422</v>
      </c>
      <c r="EF53" s="61">
        <v>10253</v>
      </c>
      <c r="EG53" s="61">
        <v>13953</v>
      </c>
      <c r="EH53" s="61">
        <v>15027</v>
      </c>
      <c r="EI53" s="61">
        <v>12445</v>
      </c>
      <c r="EJ53" s="61">
        <v>4476</v>
      </c>
      <c r="EK53" s="61">
        <v>7891</v>
      </c>
      <c r="EL53" s="61">
        <v>831469</v>
      </c>
      <c r="EM53" s="61">
        <v>92385</v>
      </c>
      <c r="EN53" s="61">
        <v>5472</v>
      </c>
      <c r="EO53" s="61">
        <v>729</v>
      </c>
      <c r="EP53" s="61">
        <v>3785</v>
      </c>
      <c r="EQ53" s="61">
        <v>133374</v>
      </c>
      <c r="ER53" s="61">
        <v>48723</v>
      </c>
      <c r="ES53" s="61">
        <v>56194</v>
      </c>
      <c r="ET53" s="61">
        <v>56656</v>
      </c>
      <c r="EU53" s="61">
        <v>137173</v>
      </c>
      <c r="EV53" s="61">
        <v>204365</v>
      </c>
      <c r="EW53" s="61">
        <v>353699</v>
      </c>
      <c r="EX53" s="61">
        <v>32237</v>
      </c>
      <c r="EY53" s="61">
        <v>350651</v>
      </c>
      <c r="EZ53" s="61">
        <v>12735</v>
      </c>
      <c r="FA53" s="61">
        <v>459</v>
      </c>
      <c r="FB53" s="61">
        <v>12993</v>
      </c>
      <c r="FC53" s="61">
        <v>80693</v>
      </c>
      <c r="FD53" s="61">
        <v>656</v>
      </c>
      <c r="FE53" s="61">
        <v>396</v>
      </c>
      <c r="FF53" s="61">
        <v>497</v>
      </c>
      <c r="FG53" s="61">
        <v>20402</v>
      </c>
      <c r="FH53" s="61">
        <v>46</v>
      </c>
      <c r="FI53" s="61">
        <v>27</v>
      </c>
      <c r="FJ53" s="61">
        <v>5293</v>
      </c>
      <c r="FK53" s="61">
        <v>5149</v>
      </c>
      <c r="FL53" s="61">
        <v>1981</v>
      </c>
      <c r="FM53" s="61">
        <v>1780</v>
      </c>
      <c r="FN53" s="61">
        <v>717</v>
      </c>
      <c r="FO53" s="61">
        <v>589</v>
      </c>
      <c r="FP53" s="61">
        <v>7896</v>
      </c>
      <c r="FQ53" s="61">
        <v>40</v>
      </c>
      <c r="FR53" s="61">
        <v>1912</v>
      </c>
      <c r="FS53" s="61">
        <v>768</v>
      </c>
      <c r="FT53" s="61">
        <v>13</v>
      </c>
      <c r="FU53" s="61">
        <v>6253</v>
      </c>
      <c r="FV53" s="61">
        <v>37</v>
      </c>
      <c r="FW53" s="61">
        <v>37412</v>
      </c>
      <c r="FX53" s="61">
        <v>249</v>
      </c>
      <c r="FY53" s="61">
        <v>744</v>
      </c>
      <c r="FZ53" s="61">
        <v>1581</v>
      </c>
      <c r="GA53" s="61">
        <v>20350</v>
      </c>
      <c r="GB53" s="61">
        <v>8001</v>
      </c>
      <c r="GC53" s="61">
        <v>19073</v>
      </c>
      <c r="GD53" s="61">
        <v>104</v>
      </c>
      <c r="GE53" s="61">
        <v>852</v>
      </c>
      <c r="GF53" s="61">
        <v>257</v>
      </c>
      <c r="GG53" s="61">
        <v>1</v>
      </c>
      <c r="GH53" s="61">
        <v>1</v>
      </c>
      <c r="GI53" s="61">
        <v>14853</v>
      </c>
      <c r="GJ53" s="61">
        <v>8844</v>
      </c>
      <c r="GK53" s="61">
        <v>1563</v>
      </c>
      <c r="GL53" s="61">
        <v>3609</v>
      </c>
      <c r="GM53" s="61">
        <v>0</v>
      </c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>
        <v>212830</v>
      </c>
      <c r="HC53" s="61">
        <v>148364</v>
      </c>
      <c r="HD53" s="61">
        <v>58448</v>
      </c>
      <c r="HE53" s="61">
        <v>66204</v>
      </c>
      <c r="HF53" s="61">
        <v>56441</v>
      </c>
      <c r="HG53" s="61">
        <v>456527</v>
      </c>
      <c r="HH53" s="61">
        <v>489691.00000000006</v>
      </c>
      <c r="HI53" s="61">
        <v>395093</v>
      </c>
      <c r="HJ53" s="61">
        <v>399142</v>
      </c>
      <c r="HK53" s="61">
        <v>1441948</v>
      </c>
      <c r="HL53" s="61"/>
      <c r="HM53" s="61"/>
      <c r="HN53" s="61"/>
      <c r="HO53" s="61"/>
      <c r="HP53" s="61">
        <v>0</v>
      </c>
      <c r="HQ53" s="61"/>
      <c r="HR53" s="61"/>
      <c r="HS53" s="61"/>
      <c r="HT53" s="61"/>
      <c r="HU53" s="61"/>
      <c r="HV53" s="61"/>
      <c r="HW53" s="61"/>
      <c r="HX53" s="61">
        <v>20938</v>
      </c>
      <c r="HY53" s="61">
        <v>1987779</v>
      </c>
      <c r="HZ53" s="61">
        <v>0</v>
      </c>
      <c r="IA53" s="61">
        <v>0</v>
      </c>
      <c r="IB53" s="60">
        <f t="shared" si="0"/>
        <v>9997497</v>
      </c>
      <c r="IC53" s="6"/>
      <c r="ID53" s="1"/>
      <c r="IE53" s="12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13"/>
    </row>
    <row r="54" spans="1:252" s="4" customFormat="1" ht="16.8">
      <c r="A54" s="26">
        <v>51</v>
      </c>
      <c r="B54" s="116"/>
      <c r="C54" s="19" t="s">
        <v>132</v>
      </c>
      <c r="D54" s="22" t="s">
        <v>364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>
        <v>4094279</v>
      </c>
      <c r="DA54" s="61">
        <v>310</v>
      </c>
      <c r="DB54" s="61">
        <v>35121</v>
      </c>
      <c r="DC54" s="61">
        <v>449368</v>
      </c>
      <c r="DD54" s="61">
        <v>53224</v>
      </c>
      <c r="DE54" s="61">
        <v>3561</v>
      </c>
      <c r="DF54" s="61">
        <v>171698</v>
      </c>
      <c r="DG54" s="61">
        <v>20392</v>
      </c>
      <c r="DH54" s="61">
        <v>154761</v>
      </c>
      <c r="DI54" s="61">
        <v>180624</v>
      </c>
      <c r="DJ54" s="61">
        <v>407</v>
      </c>
      <c r="DK54" s="61">
        <v>103159</v>
      </c>
      <c r="DL54" s="61">
        <v>19141</v>
      </c>
      <c r="DM54" s="61">
        <v>14257</v>
      </c>
      <c r="DN54" s="61">
        <v>697101</v>
      </c>
      <c r="DO54" s="61">
        <v>59359</v>
      </c>
      <c r="DP54" s="61">
        <v>30375</v>
      </c>
      <c r="DQ54" s="61">
        <v>433559</v>
      </c>
      <c r="DR54" s="61">
        <v>127032</v>
      </c>
      <c r="DS54" s="61">
        <v>20113</v>
      </c>
      <c r="DT54" s="61">
        <v>48811</v>
      </c>
      <c r="DU54" s="61">
        <v>84136</v>
      </c>
      <c r="DV54" s="61">
        <v>45274</v>
      </c>
      <c r="DW54" s="61">
        <v>1468503</v>
      </c>
      <c r="DX54" s="61">
        <v>1078166</v>
      </c>
      <c r="DY54" s="61">
        <v>174125</v>
      </c>
      <c r="DZ54" s="61">
        <v>191882</v>
      </c>
      <c r="EA54" s="61">
        <v>2559341</v>
      </c>
      <c r="EB54" s="61">
        <v>1440479</v>
      </c>
      <c r="EC54" s="61">
        <v>199171</v>
      </c>
      <c r="ED54" s="61">
        <v>58352</v>
      </c>
      <c r="EE54" s="61">
        <v>144051</v>
      </c>
      <c r="EF54" s="61">
        <v>89942</v>
      </c>
      <c r="EG54" s="61">
        <v>122397</v>
      </c>
      <c r="EH54" s="61">
        <v>131811</v>
      </c>
      <c r="EI54" s="61">
        <v>109163</v>
      </c>
      <c r="EJ54" s="61">
        <v>39262</v>
      </c>
      <c r="EK54" s="61">
        <v>69224</v>
      </c>
      <c r="EL54" s="61">
        <v>7293283</v>
      </c>
      <c r="EM54" s="61">
        <v>810364</v>
      </c>
      <c r="EN54" s="61">
        <v>47998</v>
      </c>
      <c r="EO54" s="61">
        <v>6399</v>
      </c>
      <c r="EP54" s="61">
        <v>33202</v>
      </c>
      <c r="EQ54" s="61">
        <v>1169903</v>
      </c>
      <c r="ER54" s="61">
        <v>427378</v>
      </c>
      <c r="ES54" s="61">
        <v>492916</v>
      </c>
      <c r="ET54" s="61">
        <v>496967</v>
      </c>
      <c r="EU54" s="61">
        <v>1203224</v>
      </c>
      <c r="EV54" s="61">
        <v>1792606</v>
      </c>
      <c r="EW54" s="61">
        <v>3102500</v>
      </c>
      <c r="EX54" s="61">
        <v>282773</v>
      </c>
      <c r="EY54" s="61">
        <v>3075762</v>
      </c>
      <c r="EZ54" s="61">
        <v>111713</v>
      </c>
      <c r="FA54" s="61">
        <v>4033</v>
      </c>
      <c r="FB54" s="61">
        <v>113977</v>
      </c>
      <c r="FC54" s="61">
        <v>707804</v>
      </c>
      <c r="FD54" s="61">
        <v>5756</v>
      </c>
      <c r="FE54" s="61">
        <v>3481</v>
      </c>
      <c r="FF54" s="61">
        <v>4360</v>
      </c>
      <c r="FG54" s="61">
        <v>178965</v>
      </c>
      <c r="FH54" s="61">
        <v>405</v>
      </c>
      <c r="FI54" s="61">
        <v>237</v>
      </c>
      <c r="FJ54" s="61">
        <v>46431</v>
      </c>
      <c r="FK54" s="61">
        <v>45167</v>
      </c>
      <c r="FL54" s="61">
        <v>17380</v>
      </c>
      <c r="FM54" s="61">
        <v>15621</v>
      </c>
      <c r="FN54" s="61">
        <v>6294</v>
      </c>
      <c r="FO54" s="61">
        <v>5174</v>
      </c>
      <c r="FP54" s="61">
        <v>69265</v>
      </c>
      <c r="FQ54" s="61">
        <v>351</v>
      </c>
      <c r="FR54" s="61">
        <v>16778</v>
      </c>
      <c r="FS54" s="61">
        <v>6738</v>
      </c>
      <c r="FT54" s="61">
        <v>121</v>
      </c>
      <c r="FU54" s="61">
        <v>54854</v>
      </c>
      <c r="FV54" s="61">
        <v>333</v>
      </c>
      <c r="FW54" s="61">
        <v>328164</v>
      </c>
      <c r="FX54" s="61">
        <v>2190</v>
      </c>
      <c r="FY54" s="61">
        <v>6532</v>
      </c>
      <c r="FZ54" s="61">
        <v>13871</v>
      </c>
      <c r="GA54" s="61">
        <v>178506</v>
      </c>
      <c r="GB54" s="61">
        <v>70187</v>
      </c>
      <c r="GC54" s="61">
        <v>167307</v>
      </c>
      <c r="GD54" s="61">
        <v>918</v>
      </c>
      <c r="GE54" s="61">
        <v>7477</v>
      </c>
      <c r="GF54" s="61">
        <v>2261</v>
      </c>
      <c r="GG54" s="61">
        <v>11</v>
      </c>
      <c r="GH54" s="61">
        <v>15</v>
      </c>
      <c r="GI54" s="61">
        <v>130292</v>
      </c>
      <c r="GJ54" s="61">
        <v>77583</v>
      </c>
      <c r="GK54" s="61">
        <v>13713</v>
      </c>
      <c r="GL54" s="61">
        <v>31664</v>
      </c>
      <c r="GM54" s="61">
        <v>0</v>
      </c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>
        <v>438918</v>
      </c>
      <c r="HC54" s="61">
        <v>3154287</v>
      </c>
      <c r="HD54" s="61">
        <v>746975</v>
      </c>
      <c r="HE54" s="61">
        <v>2856620</v>
      </c>
      <c r="HF54" s="61">
        <v>8162309.0000000009</v>
      </c>
      <c r="HG54" s="61">
        <v>0</v>
      </c>
      <c r="HH54" s="61">
        <v>141181</v>
      </c>
      <c r="HI54" s="61">
        <v>4119133</v>
      </c>
      <c r="HJ54" s="61">
        <v>2991776</v>
      </c>
      <c r="HK54" s="61">
        <v>4065223</v>
      </c>
      <c r="HL54" s="61"/>
      <c r="HM54" s="61"/>
      <c r="HN54" s="61"/>
      <c r="HO54" s="61"/>
      <c r="HP54" s="61">
        <v>0</v>
      </c>
      <c r="HQ54" s="61"/>
      <c r="HR54" s="61"/>
      <c r="HS54" s="61"/>
      <c r="HT54" s="61"/>
      <c r="HU54" s="61"/>
      <c r="HV54" s="61"/>
      <c r="HW54" s="61"/>
      <c r="HX54" s="61">
        <v>183661</v>
      </c>
      <c r="HY54" s="61">
        <v>7306314</v>
      </c>
      <c r="HZ54" s="61">
        <v>0</v>
      </c>
      <c r="IA54" s="61">
        <v>0</v>
      </c>
      <c r="IB54" s="60">
        <f t="shared" si="0"/>
        <v>71569532</v>
      </c>
      <c r="IC54" s="6"/>
      <c r="ID54" s="1"/>
      <c r="IE54" s="12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13"/>
    </row>
    <row r="55" spans="1:252" s="4" customFormat="1" ht="16.8">
      <c r="A55" s="26">
        <v>52</v>
      </c>
      <c r="B55" s="116"/>
      <c r="C55" s="19" t="s">
        <v>133</v>
      </c>
      <c r="D55" s="22" t="s">
        <v>470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>
        <v>2384647</v>
      </c>
      <c r="DA55" s="61">
        <v>180</v>
      </c>
      <c r="DB55" s="61">
        <v>20455</v>
      </c>
      <c r="DC55" s="61">
        <v>261727</v>
      </c>
      <c r="DD55" s="61">
        <v>30999</v>
      </c>
      <c r="DE55" s="61">
        <v>2074</v>
      </c>
      <c r="DF55" s="61">
        <v>100003</v>
      </c>
      <c r="DG55" s="61">
        <v>11877</v>
      </c>
      <c r="DH55" s="61">
        <v>90138</v>
      </c>
      <c r="DI55" s="61">
        <v>105201</v>
      </c>
      <c r="DJ55" s="61">
        <v>237</v>
      </c>
      <c r="DK55" s="61">
        <v>60083</v>
      </c>
      <c r="DL55" s="61">
        <v>11148</v>
      </c>
      <c r="DM55" s="61">
        <v>8303</v>
      </c>
      <c r="DN55" s="61">
        <v>406015</v>
      </c>
      <c r="DO55" s="61">
        <v>34572</v>
      </c>
      <c r="DP55" s="61">
        <v>17691</v>
      </c>
      <c r="DQ55" s="61">
        <v>252519</v>
      </c>
      <c r="DR55" s="61">
        <v>73987</v>
      </c>
      <c r="DS55" s="61">
        <v>11714</v>
      </c>
      <c r="DT55" s="61">
        <v>28429</v>
      </c>
      <c r="DU55" s="61">
        <v>49003</v>
      </c>
      <c r="DV55" s="61">
        <v>26369</v>
      </c>
      <c r="DW55" s="61">
        <v>855306</v>
      </c>
      <c r="DX55" s="61">
        <v>627960</v>
      </c>
      <c r="DY55" s="61">
        <v>101416</v>
      </c>
      <c r="DZ55" s="61">
        <v>111758</v>
      </c>
      <c r="EA55" s="61">
        <v>1490647</v>
      </c>
      <c r="EB55" s="61">
        <v>838984</v>
      </c>
      <c r="EC55" s="61">
        <v>116004</v>
      </c>
      <c r="ED55" s="61">
        <v>33986</v>
      </c>
      <c r="EE55" s="61">
        <v>83900</v>
      </c>
      <c r="EF55" s="61">
        <v>52385</v>
      </c>
      <c r="EG55" s="61">
        <v>71288</v>
      </c>
      <c r="EH55" s="61">
        <v>76771</v>
      </c>
      <c r="EI55" s="61">
        <v>63580</v>
      </c>
      <c r="EJ55" s="61">
        <v>22867</v>
      </c>
      <c r="EK55" s="61">
        <v>40318</v>
      </c>
      <c r="EL55" s="61">
        <v>4247856</v>
      </c>
      <c r="EM55" s="61">
        <v>471984</v>
      </c>
      <c r="EN55" s="61">
        <v>27955</v>
      </c>
      <c r="EO55" s="61">
        <v>3727</v>
      </c>
      <c r="EP55" s="61">
        <v>19338</v>
      </c>
      <c r="EQ55" s="61">
        <v>681391</v>
      </c>
      <c r="ER55" s="61">
        <v>248919</v>
      </c>
      <c r="ES55" s="61">
        <v>287091</v>
      </c>
      <c r="ET55" s="61">
        <v>289450</v>
      </c>
      <c r="EU55" s="61">
        <v>700798</v>
      </c>
      <c r="EV55" s="61">
        <v>1044075</v>
      </c>
      <c r="EW55" s="61">
        <v>1807001</v>
      </c>
      <c r="EX55" s="61">
        <v>164696</v>
      </c>
      <c r="EY55" s="61">
        <v>1791428</v>
      </c>
      <c r="EZ55" s="61">
        <v>65065</v>
      </c>
      <c r="FA55" s="61">
        <v>2349</v>
      </c>
      <c r="FB55" s="61">
        <v>66384</v>
      </c>
      <c r="FC55" s="61">
        <v>412249</v>
      </c>
      <c r="FD55" s="61">
        <v>3352</v>
      </c>
      <c r="FE55" s="61">
        <v>2027</v>
      </c>
      <c r="FF55" s="61">
        <v>2539</v>
      </c>
      <c r="FG55" s="61">
        <v>104235</v>
      </c>
      <c r="FH55" s="61">
        <v>236</v>
      </c>
      <c r="FI55" s="61">
        <v>138</v>
      </c>
      <c r="FJ55" s="61">
        <v>27043</v>
      </c>
      <c r="FK55" s="61">
        <v>26307</v>
      </c>
      <c r="FL55" s="61">
        <v>10122</v>
      </c>
      <c r="FM55" s="61">
        <v>9098</v>
      </c>
      <c r="FN55" s="61">
        <v>3665</v>
      </c>
      <c r="FO55" s="61">
        <v>3013</v>
      </c>
      <c r="FP55" s="61">
        <v>40342</v>
      </c>
      <c r="FQ55" s="61">
        <v>204</v>
      </c>
      <c r="FR55" s="61">
        <v>9772</v>
      </c>
      <c r="FS55" s="61">
        <v>3924</v>
      </c>
      <c r="FT55" s="61">
        <v>70</v>
      </c>
      <c r="FU55" s="61">
        <v>31948</v>
      </c>
      <c r="FV55" s="61">
        <v>193</v>
      </c>
      <c r="FW55" s="61">
        <v>191134</v>
      </c>
      <c r="FX55" s="61">
        <v>1275</v>
      </c>
      <c r="FY55" s="61">
        <v>3804</v>
      </c>
      <c r="FZ55" s="61">
        <v>8079</v>
      </c>
      <c r="GA55" s="61">
        <v>103968</v>
      </c>
      <c r="GB55" s="61">
        <v>40879</v>
      </c>
      <c r="GC55" s="61">
        <v>97445</v>
      </c>
      <c r="GD55" s="61">
        <v>535</v>
      </c>
      <c r="GE55" s="61">
        <v>4354</v>
      </c>
      <c r="GF55" s="61">
        <v>1317</v>
      </c>
      <c r="GG55" s="61">
        <v>6</v>
      </c>
      <c r="GH55" s="61">
        <v>9</v>
      </c>
      <c r="GI55" s="61">
        <v>75886</v>
      </c>
      <c r="GJ55" s="61">
        <v>45187</v>
      </c>
      <c r="GK55" s="61">
        <v>7986</v>
      </c>
      <c r="GL55" s="61">
        <v>18442</v>
      </c>
      <c r="GM55" s="61">
        <v>0</v>
      </c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>
        <v>138986</v>
      </c>
      <c r="HC55" s="61">
        <v>431737</v>
      </c>
      <c r="HD55" s="61">
        <v>849357</v>
      </c>
      <c r="HE55" s="61">
        <v>1627602</v>
      </c>
      <c r="HF55" s="61">
        <v>6914850</v>
      </c>
      <c r="HG55" s="61">
        <v>217227</v>
      </c>
      <c r="HH55" s="61">
        <v>419377</v>
      </c>
      <c r="HI55" s="61">
        <v>829617</v>
      </c>
      <c r="HJ55" s="61">
        <v>1334048</v>
      </c>
      <c r="HK55" s="61">
        <v>3825135.0000000019</v>
      </c>
      <c r="HL55" s="61"/>
      <c r="HM55" s="61"/>
      <c r="HN55" s="61"/>
      <c r="HO55" s="61"/>
      <c r="HP55" s="61">
        <v>0</v>
      </c>
      <c r="HQ55" s="61"/>
      <c r="HR55" s="61"/>
      <c r="HS55" s="61"/>
      <c r="HT55" s="61"/>
      <c r="HU55" s="61"/>
      <c r="HV55" s="61"/>
      <c r="HW55" s="61"/>
      <c r="HX55" s="61">
        <v>106970</v>
      </c>
      <c r="HY55" s="61">
        <v>3204790</v>
      </c>
      <c r="HZ55" s="61">
        <v>0</v>
      </c>
      <c r="IA55" s="61">
        <v>0</v>
      </c>
      <c r="IB55" s="60">
        <f t="shared" si="0"/>
        <v>41684527</v>
      </c>
      <c r="IC55" s="6"/>
      <c r="ID55" s="1"/>
      <c r="IE55" s="12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13"/>
    </row>
    <row r="56" spans="1:252" s="4" customFormat="1">
      <c r="A56" s="26">
        <v>53</v>
      </c>
      <c r="B56" s="116"/>
      <c r="C56" s="18" t="s">
        <v>134</v>
      </c>
      <c r="D56" s="22" t="s">
        <v>38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>
        <v>19177571</v>
      </c>
      <c r="DA56" s="61">
        <v>0</v>
      </c>
      <c r="DB56" s="61">
        <v>0</v>
      </c>
      <c r="DC56" s="61">
        <v>75147</v>
      </c>
      <c r="DD56" s="61">
        <v>8900</v>
      </c>
      <c r="DE56" s="61">
        <v>4388</v>
      </c>
      <c r="DF56" s="61">
        <v>19246</v>
      </c>
      <c r="DG56" s="61">
        <v>33</v>
      </c>
      <c r="DH56" s="61">
        <v>0</v>
      </c>
      <c r="DI56" s="61">
        <v>0</v>
      </c>
      <c r="DJ56" s="61">
        <v>0</v>
      </c>
      <c r="DK56" s="61">
        <v>0</v>
      </c>
      <c r="DL56" s="61">
        <v>0</v>
      </c>
      <c r="DM56" s="61">
        <v>0</v>
      </c>
      <c r="DN56" s="61">
        <v>0</v>
      </c>
      <c r="DO56" s="61">
        <v>38909</v>
      </c>
      <c r="DP56" s="61">
        <v>45379</v>
      </c>
      <c r="DQ56" s="61">
        <v>1734500</v>
      </c>
      <c r="DR56" s="61">
        <v>215255</v>
      </c>
      <c r="DS56" s="61">
        <v>285534</v>
      </c>
      <c r="DT56" s="61">
        <v>557476</v>
      </c>
      <c r="DU56" s="61">
        <v>177926</v>
      </c>
      <c r="DV56" s="61">
        <v>238824</v>
      </c>
      <c r="DW56" s="61">
        <v>2760911</v>
      </c>
      <c r="DX56" s="61">
        <v>5492275</v>
      </c>
      <c r="DY56" s="61">
        <v>1747014</v>
      </c>
      <c r="DZ56" s="61">
        <v>3940234</v>
      </c>
      <c r="EA56" s="61">
        <v>557910</v>
      </c>
      <c r="EB56" s="61">
        <v>635933</v>
      </c>
      <c r="EC56" s="61">
        <v>163535</v>
      </c>
      <c r="ED56" s="61">
        <v>80365</v>
      </c>
      <c r="EE56" s="61">
        <v>484470</v>
      </c>
      <c r="EF56" s="61">
        <v>116640</v>
      </c>
      <c r="EG56" s="61">
        <v>139959</v>
      </c>
      <c r="EH56" s="61">
        <v>18136</v>
      </c>
      <c r="EI56" s="61">
        <v>240276</v>
      </c>
      <c r="EJ56" s="61">
        <v>483391</v>
      </c>
      <c r="EK56" s="61">
        <v>5929</v>
      </c>
      <c r="EL56" s="61">
        <v>196</v>
      </c>
      <c r="EM56" s="61">
        <v>65</v>
      </c>
      <c r="EN56" s="61">
        <v>156308</v>
      </c>
      <c r="EO56" s="61">
        <v>6667</v>
      </c>
      <c r="EP56" s="61">
        <v>5</v>
      </c>
      <c r="EQ56" s="61">
        <v>23250</v>
      </c>
      <c r="ER56" s="61">
        <v>4096</v>
      </c>
      <c r="ES56" s="61">
        <v>7412</v>
      </c>
      <c r="ET56" s="61">
        <v>4651</v>
      </c>
      <c r="EU56" s="61">
        <v>14501</v>
      </c>
      <c r="EV56" s="61">
        <v>19156</v>
      </c>
      <c r="EW56" s="61">
        <v>9388</v>
      </c>
      <c r="EX56" s="61">
        <v>11199</v>
      </c>
      <c r="EY56" s="61">
        <v>3251</v>
      </c>
      <c r="EZ56" s="61">
        <v>5312</v>
      </c>
      <c r="FA56" s="61">
        <v>599</v>
      </c>
      <c r="FB56" s="61">
        <v>44787</v>
      </c>
      <c r="FC56" s="61">
        <v>175347</v>
      </c>
      <c r="FD56" s="61">
        <v>0</v>
      </c>
      <c r="FE56" s="61">
        <v>0</v>
      </c>
      <c r="FF56" s="61">
        <v>0</v>
      </c>
      <c r="FG56" s="61">
        <v>0</v>
      </c>
      <c r="FH56" s="61">
        <v>0</v>
      </c>
      <c r="FI56" s="61">
        <v>0</v>
      </c>
      <c r="FJ56" s="61">
        <v>14253</v>
      </c>
      <c r="FK56" s="61">
        <v>9178</v>
      </c>
      <c r="FL56" s="61">
        <v>1561</v>
      </c>
      <c r="FM56" s="61">
        <v>44070</v>
      </c>
      <c r="FN56" s="61">
        <v>0</v>
      </c>
      <c r="FO56" s="61">
        <v>0</v>
      </c>
      <c r="FP56" s="61">
        <v>0</v>
      </c>
      <c r="FQ56" s="61">
        <v>0</v>
      </c>
      <c r="FR56" s="61">
        <v>0</v>
      </c>
      <c r="FS56" s="61">
        <v>0</v>
      </c>
      <c r="FT56" s="61">
        <v>0</v>
      </c>
      <c r="FU56" s="61">
        <v>6557</v>
      </c>
      <c r="FV56" s="61">
        <v>1037</v>
      </c>
      <c r="FW56" s="61">
        <v>830098</v>
      </c>
      <c r="FX56" s="61">
        <v>0</v>
      </c>
      <c r="FY56" s="61">
        <v>7402</v>
      </c>
      <c r="FZ56" s="61">
        <v>190473</v>
      </c>
      <c r="GA56" s="61">
        <v>31069</v>
      </c>
      <c r="GB56" s="61">
        <v>158771</v>
      </c>
      <c r="GC56" s="61">
        <v>2271879</v>
      </c>
      <c r="GD56" s="61">
        <v>5486</v>
      </c>
      <c r="GE56" s="61">
        <v>40841</v>
      </c>
      <c r="GF56" s="61">
        <v>1067</v>
      </c>
      <c r="GG56" s="61">
        <v>4</v>
      </c>
      <c r="GH56" s="61">
        <v>8</v>
      </c>
      <c r="GI56" s="61">
        <v>96162</v>
      </c>
      <c r="GJ56" s="61">
        <v>513803</v>
      </c>
      <c r="GK56" s="61">
        <v>66016</v>
      </c>
      <c r="GL56" s="61">
        <v>37216</v>
      </c>
      <c r="GM56" s="61">
        <v>0</v>
      </c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>
        <v>637947</v>
      </c>
      <c r="HC56" s="61">
        <v>1067771</v>
      </c>
      <c r="HD56" s="61">
        <v>1522793</v>
      </c>
      <c r="HE56" s="61">
        <v>1965478</v>
      </c>
      <c r="HF56" s="61">
        <v>3351510</v>
      </c>
      <c r="HG56" s="61">
        <v>1001577</v>
      </c>
      <c r="HH56" s="61">
        <v>1478291</v>
      </c>
      <c r="HI56" s="61">
        <v>1844181</v>
      </c>
      <c r="HJ56" s="61">
        <v>2296185</v>
      </c>
      <c r="HK56" s="61">
        <v>3695510</v>
      </c>
      <c r="HL56" s="61"/>
      <c r="HM56" s="61"/>
      <c r="HN56" s="61"/>
      <c r="HO56" s="61"/>
      <c r="HP56" s="61">
        <v>0</v>
      </c>
      <c r="HQ56" s="61"/>
      <c r="HR56" s="61"/>
      <c r="HS56" s="61"/>
      <c r="HT56" s="61"/>
      <c r="HU56" s="61"/>
      <c r="HV56" s="61"/>
      <c r="HW56" s="61"/>
      <c r="HX56" s="61">
        <v>2565411</v>
      </c>
      <c r="HY56" s="61">
        <v>18964498</v>
      </c>
      <c r="HZ56" s="61">
        <v>0</v>
      </c>
      <c r="IA56" s="61">
        <v>0</v>
      </c>
      <c r="IB56" s="60">
        <f t="shared" si="0"/>
        <v>84650359</v>
      </c>
      <c r="IC56" s="6"/>
      <c r="ID56" s="1"/>
      <c r="IE56" s="12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13"/>
    </row>
    <row r="57" spans="1:252" s="4" customFormat="1" ht="26.4">
      <c r="A57" s="26">
        <v>54</v>
      </c>
      <c r="B57" s="116"/>
      <c r="C57" s="18" t="s">
        <v>135</v>
      </c>
      <c r="D57" s="22" t="s">
        <v>39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>
        <v>105</v>
      </c>
      <c r="DA57" s="61">
        <v>0</v>
      </c>
      <c r="DB57" s="61">
        <v>0</v>
      </c>
      <c r="DC57" s="61">
        <v>39946</v>
      </c>
      <c r="DD57" s="61">
        <v>4731</v>
      </c>
      <c r="DE57" s="61">
        <v>2333</v>
      </c>
      <c r="DF57" s="61">
        <v>10231</v>
      </c>
      <c r="DG57" s="61">
        <v>17</v>
      </c>
      <c r="DH57" s="61">
        <v>0</v>
      </c>
      <c r="DI57" s="61">
        <v>0</v>
      </c>
      <c r="DJ57" s="61">
        <v>0</v>
      </c>
      <c r="DK57" s="61">
        <v>0</v>
      </c>
      <c r="DL57" s="61">
        <v>0</v>
      </c>
      <c r="DM57" s="61">
        <v>0</v>
      </c>
      <c r="DN57" s="61">
        <v>0</v>
      </c>
      <c r="DO57" s="61">
        <v>20683</v>
      </c>
      <c r="DP57" s="61">
        <v>24122</v>
      </c>
      <c r="DQ57" s="61">
        <v>922014</v>
      </c>
      <c r="DR57" s="61">
        <v>114423</v>
      </c>
      <c r="DS57" s="61">
        <v>151782</v>
      </c>
      <c r="DT57" s="61">
        <v>296339</v>
      </c>
      <c r="DU57" s="61">
        <v>94581</v>
      </c>
      <c r="DV57" s="61">
        <v>126952</v>
      </c>
      <c r="DW57" s="61">
        <v>1467627</v>
      </c>
      <c r="DX57" s="61">
        <v>2007882</v>
      </c>
      <c r="DY57" s="61">
        <v>1479172</v>
      </c>
      <c r="DZ57" s="61">
        <v>3134776</v>
      </c>
      <c r="EA57" s="61">
        <v>296570</v>
      </c>
      <c r="EB57" s="61">
        <v>338045</v>
      </c>
      <c r="EC57" s="61">
        <v>64899</v>
      </c>
      <c r="ED57" s="61">
        <v>42720</v>
      </c>
      <c r="EE57" s="61">
        <v>257531</v>
      </c>
      <c r="EF57" s="61">
        <v>62002</v>
      </c>
      <c r="EG57" s="61">
        <v>74398</v>
      </c>
      <c r="EH57" s="61">
        <v>9640</v>
      </c>
      <c r="EI57" s="61">
        <v>127724</v>
      </c>
      <c r="EJ57" s="61">
        <v>256957</v>
      </c>
      <c r="EK57" s="61">
        <v>3152</v>
      </c>
      <c r="EL57" s="61">
        <v>1459</v>
      </c>
      <c r="EM57" s="61">
        <v>486</v>
      </c>
      <c r="EN57" s="61">
        <v>9037</v>
      </c>
      <c r="EO57" s="61">
        <v>2137</v>
      </c>
      <c r="EP57" s="61">
        <v>110244</v>
      </c>
      <c r="EQ57" s="61">
        <v>12359</v>
      </c>
      <c r="ER57" s="61">
        <v>2177</v>
      </c>
      <c r="ES57" s="61">
        <v>3940</v>
      </c>
      <c r="ET57" s="61">
        <v>2472</v>
      </c>
      <c r="EU57" s="61">
        <v>7708</v>
      </c>
      <c r="EV57" s="61">
        <v>10183</v>
      </c>
      <c r="EW57" s="61">
        <v>4990</v>
      </c>
      <c r="EX57" s="61">
        <v>5953</v>
      </c>
      <c r="EY57" s="61">
        <v>1728</v>
      </c>
      <c r="EZ57" s="61">
        <v>2823</v>
      </c>
      <c r="FA57" s="61">
        <v>318</v>
      </c>
      <c r="FB57" s="61">
        <v>23807</v>
      </c>
      <c r="FC57" s="61">
        <v>93210</v>
      </c>
      <c r="FD57" s="61">
        <v>0</v>
      </c>
      <c r="FE57" s="61">
        <v>0</v>
      </c>
      <c r="FF57" s="61">
        <v>0</v>
      </c>
      <c r="FG57" s="61">
        <v>0</v>
      </c>
      <c r="FH57" s="61">
        <v>0</v>
      </c>
      <c r="FI57" s="61">
        <v>0</v>
      </c>
      <c r="FJ57" s="61">
        <v>7576</v>
      </c>
      <c r="FK57" s="61">
        <v>2887</v>
      </c>
      <c r="FL57" s="61">
        <v>830</v>
      </c>
      <c r="FM57" s="61">
        <v>23426</v>
      </c>
      <c r="FN57" s="61">
        <v>0</v>
      </c>
      <c r="FO57" s="61">
        <v>0</v>
      </c>
      <c r="FP57" s="61">
        <v>0</v>
      </c>
      <c r="FQ57" s="61">
        <v>0</v>
      </c>
      <c r="FR57" s="61">
        <v>0</v>
      </c>
      <c r="FS57" s="61">
        <v>0</v>
      </c>
      <c r="FT57" s="61">
        <v>0</v>
      </c>
      <c r="FU57" s="61">
        <v>3485</v>
      </c>
      <c r="FV57" s="61">
        <v>551</v>
      </c>
      <c r="FW57" s="61">
        <v>441258</v>
      </c>
      <c r="FX57" s="61">
        <v>0</v>
      </c>
      <c r="FY57" s="61">
        <v>3935</v>
      </c>
      <c r="FZ57" s="61">
        <v>47530</v>
      </c>
      <c r="GA57" s="61">
        <v>594832</v>
      </c>
      <c r="GB57" s="61">
        <v>804429</v>
      </c>
      <c r="GC57" s="61">
        <v>2461836</v>
      </c>
      <c r="GD57" s="61">
        <v>4120</v>
      </c>
      <c r="GE57" s="61">
        <v>30667</v>
      </c>
      <c r="GF57" s="61">
        <v>216</v>
      </c>
      <c r="GG57" s="61">
        <v>0</v>
      </c>
      <c r="GH57" s="61">
        <v>1</v>
      </c>
      <c r="GI57" s="61">
        <v>68207</v>
      </c>
      <c r="GJ57" s="61">
        <v>466067</v>
      </c>
      <c r="GK57" s="61">
        <v>64273</v>
      </c>
      <c r="GL57" s="61">
        <v>19783</v>
      </c>
      <c r="GM57" s="61">
        <v>0</v>
      </c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>
        <v>1829101.0000000002</v>
      </c>
      <c r="HC57" s="61">
        <v>2610083</v>
      </c>
      <c r="HD57" s="61">
        <v>3549634</v>
      </c>
      <c r="HE57" s="61">
        <v>4667102</v>
      </c>
      <c r="HF57" s="61">
        <v>8988722</v>
      </c>
      <c r="HG57" s="61">
        <v>1931946</v>
      </c>
      <c r="HH57" s="61">
        <v>2783101</v>
      </c>
      <c r="HI57" s="61">
        <v>3582657.9999999995</v>
      </c>
      <c r="HJ57" s="61">
        <v>4393883</v>
      </c>
      <c r="HK57" s="61">
        <v>7482360.9999999991</v>
      </c>
      <c r="HL57" s="61"/>
      <c r="HM57" s="61"/>
      <c r="HN57" s="61"/>
      <c r="HO57" s="61"/>
      <c r="HP57" s="61">
        <v>0</v>
      </c>
      <c r="HQ57" s="61"/>
      <c r="HR57" s="61"/>
      <c r="HS57" s="61"/>
      <c r="HT57" s="61"/>
      <c r="HU57" s="61"/>
      <c r="HV57" s="61"/>
      <c r="HW57" s="61"/>
      <c r="HX57" s="61">
        <v>176257</v>
      </c>
      <c r="HY57" s="61">
        <v>9608407</v>
      </c>
      <c r="HZ57" s="61">
        <v>0</v>
      </c>
      <c r="IA57" s="61">
        <v>0</v>
      </c>
      <c r="IB57" s="60">
        <f t="shared" si="0"/>
        <v>68375549</v>
      </c>
      <c r="IC57" s="6"/>
      <c r="ID57" s="1"/>
      <c r="IE57" s="12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13"/>
    </row>
    <row r="58" spans="1:252" s="4" customFormat="1">
      <c r="A58" s="26">
        <v>55</v>
      </c>
      <c r="B58" s="116"/>
      <c r="C58" s="18" t="s">
        <v>136</v>
      </c>
      <c r="D58" s="22" t="s">
        <v>40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>
        <v>34668</v>
      </c>
      <c r="DA58" s="61">
        <v>667</v>
      </c>
      <c r="DB58" s="61">
        <v>11</v>
      </c>
      <c r="DC58" s="61">
        <v>5662</v>
      </c>
      <c r="DD58" s="61">
        <v>670</v>
      </c>
      <c r="DE58" s="61">
        <v>1131</v>
      </c>
      <c r="DF58" s="61">
        <v>74933</v>
      </c>
      <c r="DG58" s="61">
        <v>9590</v>
      </c>
      <c r="DH58" s="61">
        <v>631019</v>
      </c>
      <c r="DI58" s="61">
        <v>736475</v>
      </c>
      <c r="DJ58" s="61">
        <v>1660</v>
      </c>
      <c r="DK58" s="61">
        <v>420619</v>
      </c>
      <c r="DL58" s="61">
        <v>78048</v>
      </c>
      <c r="DM58" s="61">
        <v>58131</v>
      </c>
      <c r="DN58" s="61">
        <v>2842345</v>
      </c>
      <c r="DO58" s="61">
        <v>907480</v>
      </c>
      <c r="DP58" s="61">
        <v>1175378</v>
      </c>
      <c r="DQ58" s="61">
        <v>393638</v>
      </c>
      <c r="DR58" s="61">
        <v>608236</v>
      </c>
      <c r="DS58" s="61">
        <v>137334</v>
      </c>
      <c r="DT58" s="61">
        <v>6124</v>
      </c>
      <c r="DU58" s="61">
        <v>24080</v>
      </c>
      <c r="DV58" s="61">
        <v>2420</v>
      </c>
      <c r="DW58" s="61">
        <v>147322</v>
      </c>
      <c r="DX58" s="61">
        <v>1655798</v>
      </c>
      <c r="DY58" s="61">
        <v>1369374</v>
      </c>
      <c r="DZ58" s="61">
        <v>178033</v>
      </c>
      <c r="EA58" s="61">
        <v>1769086</v>
      </c>
      <c r="EB58" s="61">
        <v>109680</v>
      </c>
      <c r="EC58" s="61">
        <v>169617</v>
      </c>
      <c r="ED58" s="61">
        <v>64803</v>
      </c>
      <c r="EE58" s="61">
        <v>428384</v>
      </c>
      <c r="EF58" s="61">
        <v>75754</v>
      </c>
      <c r="EG58" s="61">
        <v>14160</v>
      </c>
      <c r="EH58" s="61">
        <v>1047</v>
      </c>
      <c r="EI58" s="61">
        <v>58028</v>
      </c>
      <c r="EJ58" s="61">
        <v>43447</v>
      </c>
      <c r="EK58" s="61">
        <v>2287</v>
      </c>
      <c r="EL58" s="61">
        <v>23992</v>
      </c>
      <c r="EM58" s="61">
        <v>7997</v>
      </c>
      <c r="EN58" s="61">
        <v>174</v>
      </c>
      <c r="EO58" s="61">
        <v>0</v>
      </c>
      <c r="EP58" s="61">
        <v>4120</v>
      </c>
      <c r="EQ58" s="61">
        <v>0</v>
      </c>
      <c r="ER58" s="61">
        <v>0</v>
      </c>
      <c r="ES58" s="61">
        <v>62</v>
      </c>
      <c r="ET58" s="61">
        <v>21062</v>
      </c>
      <c r="EU58" s="61">
        <v>392297</v>
      </c>
      <c r="EV58" s="61">
        <v>1762372</v>
      </c>
      <c r="EW58" s="61">
        <v>73868</v>
      </c>
      <c r="EX58" s="61">
        <v>0</v>
      </c>
      <c r="EY58" s="61">
        <v>5980</v>
      </c>
      <c r="EZ58" s="61">
        <v>19429</v>
      </c>
      <c r="FA58" s="61">
        <v>3046</v>
      </c>
      <c r="FB58" s="61">
        <v>14483</v>
      </c>
      <c r="FC58" s="61">
        <v>445827</v>
      </c>
      <c r="FD58" s="61">
        <v>1960</v>
      </c>
      <c r="FE58" s="61">
        <v>6254</v>
      </c>
      <c r="FF58" s="61">
        <v>90</v>
      </c>
      <c r="FG58" s="61">
        <v>1032</v>
      </c>
      <c r="FH58" s="61">
        <v>67</v>
      </c>
      <c r="FI58" s="61">
        <v>14</v>
      </c>
      <c r="FJ58" s="61">
        <v>365</v>
      </c>
      <c r="FK58" s="61">
        <v>9887</v>
      </c>
      <c r="FL58" s="61">
        <v>18</v>
      </c>
      <c r="FM58" s="61">
        <v>3351</v>
      </c>
      <c r="FN58" s="61">
        <v>2184</v>
      </c>
      <c r="FO58" s="61">
        <v>3359</v>
      </c>
      <c r="FP58" s="61">
        <v>2158</v>
      </c>
      <c r="FQ58" s="61">
        <v>57</v>
      </c>
      <c r="FR58" s="61">
        <v>2064</v>
      </c>
      <c r="FS58" s="61">
        <v>18916</v>
      </c>
      <c r="FT58" s="61">
        <v>175</v>
      </c>
      <c r="FU58" s="61">
        <v>7487</v>
      </c>
      <c r="FV58" s="61">
        <v>72</v>
      </c>
      <c r="FW58" s="61">
        <v>10970</v>
      </c>
      <c r="FX58" s="61">
        <v>155</v>
      </c>
      <c r="FY58" s="61">
        <v>190</v>
      </c>
      <c r="FZ58" s="61">
        <v>71088</v>
      </c>
      <c r="GA58" s="61">
        <v>4637</v>
      </c>
      <c r="GB58" s="61">
        <v>11843</v>
      </c>
      <c r="GC58" s="61">
        <v>104633</v>
      </c>
      <c r="GD58" s="61">
        <v>1616</v>
      </c>
      <c r="GE58" s="61">
        <v>1577</v>
      </c>
      <c r="GF58" s="61">
        <v>517</v>
      </c>
      <c r="GG58" s="61">
        <v>3</v>
      </c>
      <c r="GH58" s="61">
        <v>0</v>
      </c>
      <c r="GI58" s="61">
        <v>1535</v>
      </c>
      <c r="GJ58" s="61">
        <v>33432</v>
      </c>
      <c r="GK58" s="61">
        <v>5183</v>
      </c>
      <c r="GL58" s="61">
        <v>34091</v>
      </c>
      <c r="GM58" s="61">
        <v>0</v>
      </c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>
        <v>150996</v>
      </c>
      <c r="HC58" s="61">
        <v>289568</v>
      </c>
      <c r="HD58" s="61">
        <v>463029</v>
      </c>
      <c r="HE58" s="61">
        <v>571671</v>
      </c>
      <c r="HF58" s="61">
        <v>2151196</v>
      </c>
      <c r="HG58" s="61">
        <v>359590</v>
      </c>
      <c r="HH58" s="61">
        <v>543405</v>
      </c>
      <c r="HI58" s="61">
        <v>647513</v>
      </c>
      <c r="HJ58" s="61">
        <v>1035320</v>
      </c>
      <c r="HK58" s="61">
        <v>2055080.9999999991</v>
      </c>
      <c r="HL58" s="61"/>
      <c r="HM58" s="61"/>
      <c r="HN58" s="61"/>
      <c r="HO58" s="61"/>
      <c r="HP58" s="61">
        <v>0</v>
      </c>
      <c r="HQ58" s="61"/>
      <c r="HR58" s="61"/>
      <c r="HS58" s="61"/>
      <c r="HT58" s="61"/>
      <c r="HU58" s="61"/>
      <c r="HV58" s="61"/>
      <c r="HW58" s="61"/>
      <c r="HX58" s="61">
        <v>203969</v>
      </c>
      <c r="HY58" s="61">
        <v>5285684</v>
      </c>
      <c r="HZ58" s="61">
        <v>0</v>
      </c>
      <c r="IA58" s="61">
        <v>0</v>
      </c>
      <c r="IB58" s="60">
        <f t="shared" si="0"/>
        <v>31109850</v>
      </c>
      <c r="IC58" s="6"/>
      <c r="ID58" s="1"/>
      <c r="IE58" s="12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13"/>
    </row>
    <row r="59" spans="1:252" s="4" customFormat="1" ht="39.6">
      <c r="A59" s="26">
        <v>56</v>
      </c>
      <c r="B59" s="116"/>
      <c r="C59" s="18" t="s">
        <v>137</v>
      </c>
      <c r="D59" s="22" t="s">
        <v>41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>
        <v>124</v>
      </c>
      <c r="DA59" s="61">
        <v>0</v>
      </c>
      <c r="DB59" s="61">
        <v>0</v>
      </c>
      <c r="DC59" s="61">
        <v>23028</v>
      </c>
      <c r="DD59" s="61">
        <v>2727</v>
      </c>
      <c r="DE59" s="61">
        <v>3103</v>
      </c>
      <c r="DF59" s="61">
        <v>7653</v>
      </c>
      <c r="DG59" s="61">
        <v>16</v>
      </c>
      <c r="DH59" s="61">
        <v>0</v>
      </c>
      <c r="DI59" s="61">
        <v>0</v>
      </c>
      <c r="DJ59" s="61">
        <v>0</v>
      </c>
      <c r="DK59" s="61">
        <v>0</v>
      </c>
      <c r="DL59" s="61">
        <v>0</v>
      </c>
      <c r="DM59" s="61">
        <v>0</v>
      </c>
      <c r="DN59" s="61">
        <v>0</v>
      </c>
      <c r="DO59" s="61">
        <v>38188</v>
      </c>
      <c r="DP59" s="61">
        <v>245</v>
      </c>
      <c r="DQ59" s="61">
        <v>152889</v>
      </c>
      <c r="DR59" s="61">
        <v>10663</v>
      </c>
      <c r="DS59" s="61">
        <v>883</v>
      </c>
      <c r="DT59" s="61">
        <v>47732</v>
      </c>
      <c r="DU59" s="61">
        <v>10595</v>
      </c>
      <c r="DV59" s="61">
        <v>4293</v>
      </c>
      <c r="DW59" s="61">
        <v>1593282</v>
      </c>
      <c r="DX59" s="61">
        <v>388122</v>
      </c>
      <c r="DY59" s="61">
        <v>146760</v>
      </c>
      <c r="DZ59" s="61">
        <v>377647</v>
      </c>
      <c r="EA59" s="61">
        <v>3974475</v>
      </c>
      <c r="EB59" s="61">
        <v>3751945</v>
      </c>
      <c r="EC59" s="61">
        <v>107519</v>
      </c>
      <c r="ED59" s="61">
        <v>65858</v>
      </c>
      <c r="EE59" s="61">
        <v>308925</v>
      </c>
      <c r="EF59" s="61">
        <v>148836</v>
      </c>
      <c r="EG59" s="61">
        <v>285369</v>
      </c>
      <c r="EH59" s="61">
        <v>15081</v>
      </c>
      <c r="EI59" s="61">
        <v>102562</v>
      </c>
      <c r="EJ59" s="61">
        <v>363473</v>
      </c>
      <c r="EK59" s="61">
        <v>8488</v>
      </c>
      <c r="EL59" s="61">
        <v>26</v>
      </c>
      <c r="EM59" s="61">
        <v>8</v>
      </c>
      <c r="EN59" s="61">
        <v>250</v>
      </c>
      <c r="EO59" s="61">
        <v>0</v>
      </c>
      <c r="EP59" s="61">
        <v>0</v>
      </c>
      <c r="EQ59" s="61">
        <v>15679455</v>
      </c>
      <c r="ER59" s="61">
        <v>2762374</v>
      </c>
      <c r="ES59" s="61">
        <v>4999010</v>
      </c>
      <c r="ET59" s="61">
        <v>8768</v>
      </c>
      <c r="EU59" s="61">
        <v>27335</v>
      </c>
      <c r="EV59" s="61">
        <v>36109</v>
      </c>
      <c r="EW59" s="61">
        <v>546</v>
      </c>
      <c r="EX59" s="61">
        <v>35</v>
      </c>
      <c r="EY59" s="61">
        <v>14</v>
      </c>
      <c r="EZ59" s="61">
        <v>529</v>
      </c>
      <c r="FA59" s="61">
        <v>1</v>
      </c>
      <c r="FB59" s="61">
        <v>39157</v>
      </c>
      <c r="FC59" s="61">
        <v>193003</v>
      </c>
      <c r="FD59" s="61">
        <v>16</v>
      </c>
      <c r="FE59" s="61">
        <v>3</v>
      </c>
      <c r="FF59" s="61">
        <v>3</v>
      </c>
      <c r="FG59" s="61">
        <v>197</v>
      </c>
      <c r="FH59" s="61">
        <v>1</v>
      </c>
      <c r="FI59" s="61">
        <v>0</v>
      </c>
      <c r="FJ59" s="61">
        <v>9552</v>
      </c>
      <c r="FK59" s="61">
        <v>24206</v>
      </c>
      <c r="FL59" s="61">
        <v>1046</v>
      </c>
      <c r="FM59" s="61">
        <v>2553989</v>
      </c>
      <c r="FN59" s="61">
        <v>19264</v>
      </c>
      <c r="FO59" s="61">
        <v>16171</v>
      </c>
      <c r="FP59" s="61">
        <v>211243</v>
      </c>
      <c r="FQ59" s="61">
        <v>85</v>
      </c>
      <c r="FR59" s="61">
        <v>76739</v>
      </c>
      <c r="FS59" s="61">
        <v>35476</v>
      </c>
      <c r="FT59" s="61">
        <v>325</v>
      </c>
      <c r="FU59" s="61">
        <v>4090</v>
      </c>
      <c r="FV59" s="61">
        <v>647</v>
      </c>
      <c r="FW59" s="61">
        <v>517788</v>
      </c>
      <c r="FX59" s="61">
        <v>0</v>
      </c>
      <c r="FY59" s="61">
        <v>4617</v>
      </c>
      <c r="FZ59" s="61">
        <v>55773</v>
      </c>
      <c r="GA59" s="61">
        <v>91099</v>
      </c>
      <c r="GB59" s="61">
        <v>267471</v>
      </c>
      <c r="GC59" s="61">
        <v>768846</v>
      </c>
      <c r="GD59" s="61">
        <v>4478</v>
      </c>
      <c r="GE59" s="61">
        <v>33336</v>
      </c>
      <c r="GF59" s="61">
        <v>41</v>
      </c>
      <c r="GG59" s="61">
        <v>0</v>
      </c>
      <c r="GH59" s="61">
        <v>0</v>
      </c>
      <c r="GI59" s="61">
        <v>2961</v>
      </c>
      <c r="GJ59" s="61">
        <v>170413</v>
      </c>
      <c r="GK59" s="61">
        <v>17786</v>
      </c>
      <c r="GL59" s="61">
        <v>31300</v>
      </c>
      <c r="GM59" s="61">
        <v>0</v>
      </c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>
        <v>782810</v>
      </c>
      <c r="HC59" s="61">
        <v>1222677</v>
      </c>
      <c r="HD59" s="61">
        <v>1202355</v>
      </c>
      <c r="HE59" s="61">
        <v>1783032.9999999998</v>
      </c>
      <c r="HF59" s="61">
        <v>3637353</v>
      </c>
      <c r="HG59" s="61">
        <v>1329962</v>
      </c>
      <c r="HH59" s="61">
        <v>1460649</v>
      </c>
      <c r="HI59" s="61">
        <v>1551561</v>
      </c>
      <c r="HJ59" s="61">
        <v>1763154.9999999998</v>
      </c>
      <c r="HK59" s="61">
        <v>3970614</v>
      </c>
      <c r="HL59" s="61"/>
      <c r="HM59" s="61"/>
      <c r="HN59" s="61"/>
      <c r="HO59" s="61"/>
      <c r="HP59" s="61">
        <v>0</v>
      </c>
      <c r="HQ59" s="61"/>
      <c r="HR59" s="61"/>
      <c r="HS59" s="61"/>
      <c r="HT59" s="61"/>
      <c r="HU59" s="61"/>
      <c r="HV59" s="61"/>
      <c r="HW59" s="61"/>
      <c r="HX59" s="61">
        <v>447368</v>
      </c>
      <c r="HY59" s="61">
        <v>8644075</v>
      </c>
      <c r="HZ59" s="61">
        <v>0</v>
      </c>
      <c r="IA59" s="61">
        <v>0</v>
      </c>
      <c r="IB59" s="60">
        <f t="shared" si="0"/>
        <v>68401675</v>
      </c>
      <c r="IC59" s="6"/>
      <c r="ID59" s="1"/>
      <c r="IE59" s="12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13"/>
    </row>
    <row r="60" spans="1:252" s="4" customFormat="1" ht="26.4">
      <c r="A60" s="26">
        <v>57</v>
      </c>
      <c r="B60" s="116"/>
      <c r="C60" s="18" t="s">
        <v>138</v>
      </c>
      <c r="D60" s="22" t="s">
        <v>42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>
        <v>28</v>
      </c>
      <c r="DA60" s="61">
        <v>0</v>
      </c>
      <c r="DB60" s="61">
        <v>0</v>
      </c>
      <c r="DC60" s="61">
        <v>2478</v>
      </c>
      <c r="DD60" s="61">
        <v>293</v>
      </c>
      <c r="DE60" s="61">
        <v>30</v>
      </c>
      <c r="DF60" s="61">
        <v>882</v>
      </c>
      <c r="DG60" s="61">
        <v>1</v>
      </c>
      <c r="DH60" s="61">
        <v>0</v>
      </c>
      <c r="DI60" s="61">
        <v>0</v>
      </c>
      <c r="DJ60" s="61">
        <v>0</v>
      </c>
      <c r="DK60" s="61">
        <v>0</v>
      </c>
      <c r="DL60" s="61">
        <v>0</v>
      </c>
      <c r="DM60" s="61">
        <v>0</v>
      </c>
      <c r="DN60" s="61">
        <v>0</v>
      </c>
      <c r="DO60" s="61">
        <v>3242</v>
      </c>
      <c r="DP60" s="61">
        <v>52</v>
      </c>
      <c r="DQ60" s="61">
        <v>18694</v>
      </c>
      <c r="DR60" s="61">
        <v>124969</v>
      </c>
      <c r="DS60" s="61">
        <v>4023</v>
      </c>
      <c r="DT60" s="61">
        <v>6798</v>
      </c>
      <c r="DU60" s="61">
        <v>1279</v>
      </c>
      <c r="DV60" s="61">
        <v>10218</v>
      </c>
      <c r="DW60" s="61">
        <v>57437</v>
      </c>
      <c r="DX60" s="61">
        <v>20430</v>
      </c>
      <c r="DY60" s="61">
        <v>7725</v>
      </c>
      <c r="DZ60" s="61">
        <v>4925</v>
      </c>
      <c r="EA60" s="61">
        <v>6134</v>
      </c>
      <c r="EB60" s="61">
        <v>45653</v>
      </c>
      <c r="EC60" s="61">
        <v>10928</v>
      </c>
      <c r="ED60" s="61">
        <v>2166</v>
      </c>
      <c r="EE60" s="61">
        <v>7181</v>
      </c>
      <c r="EF60" s="61">
        <v>3226</v>
      </c>
      <c r="EG60" s="61">
        <v>2318</v>
      </c>
      <c r="EH60" s="61">
        <v>188</v>
      </c>
      <c r="EI60" s="61">
        <v>0</v>
      </c>
      <c r="EJ60" s="61">
        <v>18788</v>
      </c>
      <c r="EK60" s="61">
        <v>923</v>
      </c>
      <c r="EL60" s="61">
        <v>70</v>
      </c>
      <c r="EM60" s="61">
        <v>23</v>
      </c>
      <c r="EN60" s="61">
        <v>291</v>
      </c>
      <c r="EO60" s="61">
        <v>54</v>
      </c>
      <c r="EP60" s="61">
        <v>5</v>
      </c>
      <c r="EQ60" s="61">
        <v>11165</v>
      </c>
      <c r="ER60" s="61">
        <v>1967</v>
      </c>
      <c r="ES60" s="61">
        <v>3559</v>
      </c>
      <c r="ET60" s="61">
        <v>5079</v>
      </c>
      <c r="EU60" s="61">
        <v>15836</v>
      </c>
      <c r="EV60" s="61">
        <v>20919</v>
      </c>
      <c r="EW60" s="61">
        <v>106056</v>
      </c>
      <c r="EX60" s="61">
        <v>186</v>
      </c>
      <c r="EY60" s="61">
        <v>0</v>
      </c>
      <c r="EZ60" s="61">
        <v>1488</v>
      </c>
      <c r="FA60" s="61">
        <v>34</v>
      </c>
      <c r="FB60" s="61">
        <v>35413</v>
      </c>
      <c r="FC60" s="61">
        <v>174550</v>
      </c>
      <c r="FD60" s="61">
        <v>357</v>
      </c>
      <c r="FE60" s="61">
        <v>76</v>
      </c>
      <c r="FF60" s="61">
        <v>70</v>
      </c>
      <c r="FG60" s="61">
        <v>4268</v>
      </c>
      <c r="FH60" s="61">
        <v>41</v>
      </c>
      <c r="FI60" s="61">
        <v>0</v>
      </c>
      <c r="FJ60" s="61">
        <v>1598</v>
      </c>
      <c r="FK60" s="61">
        <v>2873</v>
      </c>
      <c r="FL60" s="61">
        <v>175</v>
      </c>
      <c r="FM60" s="61">
        <v>1116</v>
      </c>
      <c r="FN60" s="61">
        <v>4553</v>
      </c>
      <c r="FO60" s="61">
        <v>3822</v>
      </c>
      <c r="FP60" s="61">
        <v>49925</v>
      </c>
      <c r="FQ60" s="61">
        <v>20</v>
      </c>
      <c r="FR60" s="61">
        <v>18136</v>
      </c>
      <c r="FS60" s="61">
        <v>8384</v>
      </c>
      <c r="FT60" s="61">
        <v>77</v>
      </c>
      <c r="FU60" s="61">
        <v>946</v>
      </c>
      <c r="FV60" s="61">
        <v>149</v>
      </c>
      <c r="FW60" s="61">
        <v>119844</v>
      </c>
      <c r="FX60" s="61">
        <v>0</v>
      </c>
      <c r="FY60" s="61">
        <v>1068</v>
      </c>
      <c r="FZ60" s="61">
        <v>12909</v>
      </c>
      <c r="GA60" s="61">
        <v>34493</v>
      </c>
      <c r="GB60" s="61">
        <v>23909</v>
      </c>
      <c r="GC60" s="61">
        <v>29872</v>
      </c>
      <c r="GD60" s="61">
        <v>128</v>
      </c>
      <c r="GE60" s="61">
        <v>953</v>
      </c>
      <c r="GF60" s="61">
        <v>33</v>
      </c>
      <c r="GG60" s="61">
        <v>0</v>
      </c>
      <c r="GH60" s="61">
        <v>0</v>
      </c>
      <c r="GI60" s="61">
        <v>4941</v>
      </c>
      <c r="GJ60" s="61">
        <v>228050</v>
      </c>
      <c r="GK60" s="61">
        <v>30819</v>
      </c>
      <c r="GL60" s="61">
        <v>2631</v>
      </c>
      <c r="GM60" s="61">
        <v>0</v>
      </c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>
        <v>425616.00000000006</v>
      </c>
      <c r="HC60" s="61">
        <v>596545</v>
      </c>
      <c r="HD60" s="61">
        <v>704657</v>
      </c>
      <c r="HE60" s="61">
        <v>1391884</v>
      </c>
      <c r="HF60" s="61">
        <v>3169336</v>
      </c>
      <c r="HG60" s="61">
        <v>557297</v>
      </c>
      <c r="HH60" s="61">
        <v>654378</v>
      </c>
      <c r="HI60" s="61">
        <v>788925</v>
      </c>
      <c r="HJ60" s="61">
        <v>1044529</v>
      </c>
      <c r="HK60" s="61">
        <v>3558297.0000000014</v>
      </c>
      <c r="HL60" s="61"/>
      <c r="HM60" s="61"/>
      <c r="HN60" s="61"/>
      <c r="HO60" s="61"/>
      <c r="HP60" s="61">
        <v>0</v>
      </c>
      <c r="HQ60" s="61"/>
      <c r="HR60" s="61"/>
      <c r="HS60" s="61"/>
      <c r="HT60" s="61"/>
      <c r="HU60" s="61"/>
      <c r="HV60" s="61"/>
      <c r="HW60" s="61"/>
      <c r="HX60" s="61">
        <v>9097031</v>
      </c>
      <c r="HY60" s="61">
        <v>2469361</v>
      </c>
      <c r="HZ60" s="61">
        <v>0</v>
      </c>
      <c r="IA60" s="61">
        <v>0</v>
      </c>
      <c r="IB60" s="60">
        <f t="shared" si="0"/>
        <v>25781796</v>
      </c>
      <c r="IC60" s="6"/>
      <c r="ID60" s="1"/>
      <c r="IE60" s="12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13"/>
    </row>
    <row r="61" spans="1:252" s="4" customFormat="1">
      <c r="A61" s="26">
        <v>58</v>
      </c>
      <c r="B61" s="116"/>
      <c r="C61" s="18" t="s">
        <v>139</v>
      </c>
      <c r="D61" s="22" t="s">
        <v>43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>
        <v>0</v>
      </c>
      <c r="DA61" s="61">
        <v>0</v>
      </c>
      <c r="DB61" s="61">
        <v>0</v>
      </c>
      <c r="DC61" s="61">
        <v>0</v>
      </c>
      <c r="DD61" s="61">
        <v>0</v>
      </c>
      <c r="DE61" s="61">
        <v>0</v>
      </c>
      <c r="DF61" s="61">
        <v>0</v>
      </c>
      <c r="DG61" s="61">
        <v>0</v>
      </c>
      <c r="DH61" s="61">
        <v>0</v>
      </c>
      <c r="DI61" s="61">
        <v>0</v>
      </c>
      <c r="DJ61" s="61">
        <v>0</v>
      </c>
      <c r="DK61" s="61">
        <v>0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61">
        <v>0</v>
      </c>
      <c r="DS61" s="61">
        <v>0</v>
      </c>
      <c r="DT61" s="61">
        <v>0</v>
      </c>
      <c r="DU61" s="61">
        <v>20533</v>
      </c>
      <c r="DV61" s="61">
        <v>0</v>
      </c>
      <c r="DW61" s="61">
        <v>0</v>
      </c>
      <c r="DX61" s="61">
        <v>0</v>
      </c>
      <c r="DY61" s="61">
        <v>0</v>
      </c>
      <c r="DZ61" s="61">
        <v>0</v>
      </c>
      <c r="EA61" s="61">
        <v>0</v>
      </c>
      <c r="EB61" s="61">
        <v>7286560</v>
      </c>
      <c r="EC61" s="61">
        <v>1216748</v>
      </c>
      <c r="ED61" s="61">
        <v>0</v>
      </c>
      <c r="EE61" s="61">
        <v>0</v>
      </c>
      <c r="EF61" s="61">
        <v>537036</v>
      </c>
      <c r="EG61" s="61">
        <v>0</v>
      </c>
      <c r="EH61" s="61">
        <v>0</v>
      </c>
      <c r="EI61" s="61">
        <v>0</v>
      </c>
      <c r="EJ61" s="61">
        <v>0</v>
      </c>
      <c r="EK61" s="61">
        <v>0</v>
      </c>
      <c r="EL61" s="61">
        <v>0</v>
      </c>
      <c r="EM61" s="61">
        <v>0</v>
      </c>
      <c r="EN61" s="61">
        <v>0</v>
      </c>
      <c r="EO61" s="61">
        <v>0</v>
      </c>
      <c r="EP61" s="61">
        <v>5</v>
      </c>
      <c r="EQ61" s="61">
        <v>0</v>
      </c>
      <c r="ER61" s="61">
        <v>0</v>
      </c>
      <c r="ES61" s="61">
        <v>0</v>
      </c>
      <c r="ET61" s="61">
        <v>0</v>
      </c>
      <c r="EU61" s="61">
        <v>0</v>
      </c>
      <c r="EV61" s="61">
        <v>0</v>
      </c>
      <c r="EW61" s="61">
        <v>0</v>
      </c>
      <c r="EX61" s="61">
        <v>0</v>
      </c>
      <c r="EY61" s="61">
        <v>0</v>
      </c>
      <c r="EZ61" s="61">
        <v>0</v>
      </c>
      <c r="FA61" s="61">
        <v>0</v>
      </c>
      <c r="FB61" s="61">
        <v>0</v>
      </c>
      <c r="FC61" s="61">
        <v>0</v>
      </c>
      <c r="FD61" s="61">
        <v>0</v>
      </c>
      <c r="FE61" s="61">
        <v>0</v>
      </c>
      <c r="FF61" s="61">
        <v>0</v>
      </c>
      <c r="FG61" s="61">
        <v>0</v>
      </c>
      <c r="FH61" s="61">
        <v>0</v>
      </c>
      <c r="FI61" s="61">
        <v>0</v>
      </c>
      <c r="FJ61" s="61">
        <v>0</v>
      </c>
      <c r="FK61" s="61">
        <v>0</v>
      </c>
      <c r="FL61" s="61">
        <v>0</v>
      </c>
      <c r="FM61" s="61">
        <v>0</v>
      </c>
      <c r="FN61" s="61">
        <v>0</v>
      </c>
      <c r="FO61" s="61">
        <v>0</v>
      </c>
      <c r="FP61" s="61">
        <v>0</v>
      </c>
      <c r="FQ61" s="61">
        <v>0</v>
      </c>
      <c r="FR61" s="61">
        <v>0</v>
      </c>
      <c r="FS61" s="61">
        <v>0</v>
      </c>
      <c r="FT61" s="61">
        <v>0</v>
      </c>
      <c r="FU61" s="61">
        <v>0</v>
      </c>
      <c r="FV61" s="61">
        <v>0</v>
      </c>
      <c r="FW61" s="61">
        <v>0</v>
      </c>
      <c r="FX61" s="61">
        <v>0</v>
      </c>
      <c r="FY61" s="61">
        <v>0</v>
      </c>
      <c r="FZ61" s="61">
        <v>0</v>
      </c>
      <c r="GA61" s="61">
        <v>0</v>
      </c>
      <c r="GB61" s="61">
        <v>0</v>
      </c>
      <c r="GC61" s="61">
        <v>0</v>
      </c>
      <c r="GD61" s="61">
        <v>0</v>
      </c>
      <c r="GE61" s="61">
        <v>0</v>
      </c>
      <c r="GF61" s="61">
        <v>0</v>
      </c>
      <c r="GG61" s="61">
        <v>0</v>
      </c>
      <c r="GH61" s="61">
        <v>0</v>
      </c>
      <c r="GI61" s="61">
        <v>0</v>
      </c>
      <c r="GJ61" s="61">
        <v>0</v>
      </c>
      <c r="GK61" s="61">
        <v>0</v>
      </c>
      <c r="GL61" s="61">
        <v>0</v>
      </c>
      <c r="GM61" s="61">
        <v>0</v>
      </c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>
        <v>56299.999999999993</v>
      </c>
      <c r="HC61" s="61">
        <v>78910</v>
      </c>
      <c r="HD61" s="61">
        <v>93211</v>
      </c>
      <c r="HE61" s="61">
        <v>184116</v>
      </c>
      <c r="HF61" s="61">
        <v>419235</v>
      </c>
      <c r="HG61" s="61">
        <v>73718</v>
      </c>
      <c r="HH61" s="61">
        <v>86560</v>
      </c>
      <c r="HI61" s="61">
        <v>104357</v>
      </c>
      <c r="HJ61" s="61">
        <v>138169</v>
      </c>
      <c r="HK61" s="61">
        <v>470687</v>
      </c>
      <c r="HL61" s="61"/>
      <c r="HM61" s="61"/>
      <c r="HN61" s="61"/>
      <c r="HO61" s="61"/>
      <c r="HP61" s="61">
        <v>0</v>
      </c>
      <c r="HQ61" s="61"/>
      <c r="HR61" s="61"/>
      <c r="HS61" s="61"/>
      <c r="HT61" s="61"/>
      <c r="HU61" s="61"/>
      <c r="HV61" s="61"/>
      <c r="HW61" s="61"/>
      <c r="HX61" s="61">
        <v>-817172</v>
      </c>
      <c r="HY61" s="61">
        <v>1610064</v>
      </c>
      <c r="HZ61" s="61">
        <v>0</v>
      </c>
      <c r="IA61" s="61">
        <v>0</v>
      </c>
      <c r="IB61" s="60">
        <f t="shared" si="0"/>
        <v>11559037</v>
      </c>
      <c r="IC61" s="6"/>
      <c r="ID61" s="1"/>
      <c r="IE61" s="12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13"/>
    </row>
    <row r="62" spans="1:252" s="4" customFormat="1">
      <c r="A62" s="26">
        <v>59</v>
      </c>
      <c r="B62" s="116"/>
      <c r="C62" s="18" t="s">
        <v>140</v>
      </c>
      <c r="D62" s="22" t="s">
        <v>44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>
        <v>318</v>
      </c>
      <c r="DA62" s="61">
        <v>0</v>
      </c>
      <c r="DB62" s="61">
        <v>0</v>
      </c>
      <c r="DC62" s="61">
        <v>472853</v>
      </c>
      <c r="DD62" s="61">
        <v>56005</v>
      </c>
      <c r="DE62" s="61">
        <v>10446</v>
      </c>
      <c r="DF62" s="61">
        <v>25199</v>
      </c>
      <c r="DG62" s="61">
        <v>119</v>
      </c>
      <c r="DH62" s="61">
        <v>0</v>
      </c>
      <c r="DI62" s="61">
        <v>0</v>
      </c>
      <c r="DJ62" s="61">
        <v>0</v>
      </c>
      <c r="DK62" s="61">
        <v>0</v>
      </c>
      <c r="DL62" s="61">
        <v>0</v>
      </c>
      <c r="DM62" s="61">
        <v>0</v>
      </c>
      <c r="DN62" s="61">
        <v>0</v>
      </c>
      <c r="DO62" s="61">
        <v>20892</v>
      </c>
      <c r="DP62" s="61">
        <v>74358</v>
      </c>
      <c r="DQ62" s="61">
        <v>102181</v>
      </c>
      <c r="DR62" s="61">
        <v>53714</v>
      </c>
      <c r="DS62" s="61">
        <v>26209</v>
      </c>
      <c r="DT62" s="61">
        <v>97966</v>
      </c>
      <c r="DU62" s="61">
        <v>48428</v>
      </c>
      <c r="DV62" s="61">
        <v>87991</v>
      </c>
      <c r="DW62" s="61">
        <v>1482693</v>
      </c>
      <c r="DX62" s="61">
        <v>444725</v>
      </c>
      <c r="DY62" s="61">
        <v>168163</v>
      </c>
      <c r="DZ62" s="61">
        <v>808529</v>
      </c>
      <c r="EA62" s="61">
        <v>404778</v>
      </c>
      <c r="EB62" s="61">
        <v>47796674</v>
      </c>
      <c r="EC62" s="61">
        <v>5322294</v>
      </c>
      <c r="ED62" s="61">
        <v>916771</v>
      </c>
      <c r="EE62" s="61">
        <v>5171736</v>
      </c>
      <c r="EF62" s="61">
        <v>3178779</v>
      </c>
      <c r="EG62" s="61">
        <v>3537437</v>
      </c>
      <c r="EH62" s="61">
        <v>119528</v>
      </c>
      <c r="EI62" s="61">
        <v>389833</v>
      </c>
      <c r="EJ62" s="61">
        <v>9588664</v>
      </c>
      <c r="EK62" s="61">
        <v>25071</v>
      </c>
      <c r="EL62" s="61">
        <v>1267</v>
      </c>
      <c r="EM62" s="61">
        <v>422</v>
      </c>
      <c r="EN62" s="61">
        <v>50509</v>
      </c>
      <c r="EO62" s="61">
        <v>479</v>
      </c>
      <c r="EP62" s="61">
        <v>609</v>
      </c>
      <c r="EQ62" s="61">
        <v>9236740</v>
      </c>
      <c r="ER62" s="61">
        <v>1627310</v>
      </c>
      <c r="ES62" s="61">
        <v>2944908</v>
      </c>
      <c r="ET62" s="61">
        <v>38515</v>
      </c>
      <c r="EU62" s="61">
        <v>120072</v>
      </c>
      <c r="EV62" s="61">
        <v>158614</v>
      </c>
      <c r="EW62" s="61">
        <v>599564</v>
      </c>
      <c r="EX62" s="61">
        <v>90620</v>
      </c>
      <c r="EY62" s="61">
        <v>37583</v>
      </c>
      <c r="EZ62" s="61">
        <v>19499</v>
      </c>
      <c r="FA62" s="61">
        <v>22054</v>
      </c>
      <c r="FB62" s="61">
        <v>14694</v>
      </c>
      <c r="FC62" s="61">
        <v>72426</v>
      </c>
      <c r="FD62" s="61">
        <v>230136</v>
      </c>
      <c r="FE62" s="61">
        <v>49166</v>
      </c>
      <c r="FF62" s="61">
        <v>45504</v>
      </c>
      <c r="FG62" s="61">
        <v>2748505</v>
      </c>
      <c r="FH62" s="61">
        <v>26570</v>
      </c>
      <c r="FI62" s="61">
        <v>435</v>
      </c>
      <c r="FJ62" s="61">
        <v>26217</v>
      </c>
      <c r="FK62" s="61">
        <v>33262</v>
      </c>
      <c r="FL62" s="61">
        <v>2872</v>
      </c>
      <c r="FM62" s="61">
        <v>47190</v>
      </c>
      <c r="FN62" s="61">
        <v>60145</v>
      </c>
      <c r="FO62" s="61">
        <v>50488</v>
      </c>
      <c r="FP62" s="61">
        <v>659506</v>
      </c>
      <c r="FQ62" s="61">
        <v>267</v>
      </c>
      <c r="FR62" s="61">
        <v>239581</v>
      </c>
      <c r="FS62" s="61">
        <v>110759</v>
      </c>
      <c r="FT62" s="61">
        <v>1017</v>
      </c>
      <c r="FU62" s="61">
        <v>10490</v>
      </c>
      <c r="FV62" s="61">
        <v>1659</v>
      </c>
      <c r="FW62" s="61">
        <v>1328044</v>
      </c>
      <c r="FX62" s="61">
        <v>0</v>
      </c>
      <c r="FY62" s="61">
        <v>11843</v>
      </c>
      <c r="FZ62" s="61">
        <v>143050</v>
      </c>
      <c r="GA62" s="61">
        <v>95980</v>
      </c>
      <c r="GB62" s="61">
        <v>144928</v>
      </c>
      <c r="GC62" s="61">
        <v>58003</v>
      </c>
      <c r="GD62" s="61">
        <v>457</v>
      </c>
      <c r="GE62" s="61">
        <v>3403</v>
      </c>
      <c r="GF62" s="61">
        <v>234</v>
      </c>
      <c r="GG62" s="61">
        <v>0</v>
      </c>
      <c r="GH62" s="61">
        <v>1</v>
      </c>
      <c r="GI62" s="61">
        <v>16381</v>
      </c>
      <c r="GJ62" s="61">
        <v>69227</v>
      </c>
      <c r="GK62" s="61">
        <v>6801</v>
      </c>
      <c r="GL62" s="61">
        <v>22210</v>
      </c>
      <c r="GM62" s="61">
        <v>0</v>
      </c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>
        <v>2938363</v>
      </c>
      <c r="HC62" s="61">
        <v>3848966</v>
      </c>
      <c r="HD62" s="61">
        <v>4376242</v>
      </c>
      <c r="HE62" s="61">
        <v>5194038</v>
      </c>
      <c r="HF62" s="61">
        <v>8825949</v>
      </c>
      <c r="HG62" s="61">
        <v>3689693.9999999995</v>
      </c>
      <c r="HH62" s="61">
        <v>4640141</v>
      </c>
      <c r="HI62" s="61">
        <v>5152952</v>
      </c>
      <c r="HJ62" s="61">
        <v>5815617</v>
      </c>
      <c r="HK62" s="61">
        <v>9646873.0000000075</v>
      </c>
      <c r="HL62" s="61"/>
      <c r="HM62" s="61"/>
      <c r="HN62" s="61"/>
      <c r="HO62" s="61"/>
      <c r="HP62" s="61">
        <v>0</v>
      </c>
      <c r="HQ62" s="61"/>
      <c r="HR62" s="61"/>
      <c r="HS62" s="61"/>
      <c r="HT62" s="61"/>
      <c r="HU62" s="61"/>
      <c r="HV62" s="61"/>
      <c r="HW62" s="61"/>
      <c r="HX62" s="61">
        <v>68351</v>
      </c>
      <c r="HY62" s="61">
        <v>25942241</v>
      </c>
      <c r="HZ62" s="61">
        <v>0</v>
      </c>
      <c r="IA62" s="61">
        <v>0</v>
      </c>
      <c r="IB62" s="60">
        <f t="shared" si="0"/>
        <v>181851997</v>
      </c>
      <c r="IC62" s="6"/>
      <c r="ID62" s="1"/>
      <c r="IE62" s="12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13"/>
    </row>
    <row r="63" spans="1:252" s="4" customFormat="1" ht="26.4">
      <c r="A63" s="26">
        <v>60</v>
      </c>
      <c r="B63" s="116"/>
      <c r="C63" s="18" t="s">
        <v>141</v>
      </c>
      <c r="D63" s="22" t="s">
        <v>45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>
        <v>55</v>
      </c>
      <c r="DA63" s="61">
        <v>0</v>
      </c>
      <c r="DB63" s="61">
        <v>0</v>
      </c>
      <c r="DC63" s="61">
        <v>54747</v>
      </c>
      <c r="DD63" s="61">
        <v>6484</v>
      </c>
      <c r="DE63" s="61">
        <v>4274</v>
      </c>
      <c r="DF63" s="61">
        <v>6825</v>
      </c>
      <c r="DG63" s="61">
        <v>23</v>
      </c>
      <c r="DH63" s="61">
        <v>0</v>
      </c>
      <c r="DI63" s="61">
        <v>0</v>
      </c>
      <c r="DJ63" s="61">
        <v>0</v>
      </c>
      <c r="DK63" s="61">
        <v>0</v>
      </c>
      <c r="DL63" s="61">
        <v>0</v>
      </c>
      <c r="DM63" s="61">
        <v>0</v>
      </c>
      <c r="DN63" s="61">
        <v>0</v>
      </c>
      <c r="DO63" s="61">
        <v>13343</v>
      </c>
      <c r="DP63" s="61">
        <v>3856</v>
      </c>
      <c r="DQ63" s="61">
        <v>30979</v>
      </c>
      <c r="DR63" s="61">
        <v>25280</v>
      </c>
      <c r="DS63" s="61">
        <v>20195</v>
      </c>
      <c r="DT63" s="61">
        <v>37737</v>
      </c>
      <c r="DU63" s="61">
        <v>6843</v>
      </c>
      <c r="DV63" s="61">
        <v>11957</v>
      </c>
      <c r="DW63" s="61">
        <v>358290</v>
      </c>
      <c r="DX63" s="61">
        <v>238529</v>
      </c>
      <c r="DY63" s="61">
        <v>90194</v>
      </c>
      <c r="DZ63" s="61">
        <v>170187</v>
      </c>
      <c r="EA63" s="61">
        <v>103462</v>
      </c>
      <c r="EB63" s="61">
        <v>285337</v>
      </c>
      <c r="EC63" s="61">
        <v>455099</v>
      </c>
      <c r="ED63" s="61">
        <v>24839</v>
      </c>
      <c r="EE63" s="61">
        <v>458483</v>
      </c>
      <c r="EF63" s="61">
        <v>104797</v>
      </c>
      <c r="EG63" s="61">
        <v>636910</v>
      </c>
      <c r="EH63" s="61">
        <v>43716</v>
      </c>
      <c r="EI63" s="61">
        <v>59466</v>
      </c>
      <c r="EJ63" s="61">
        <v>788855</v>
      </c>
      <c r="EK63" s="61">
        <v>3410</v>
      </c>
      <c r="EL63" s="61">
        <v>69</v>
      </c>
      <c r="EM63" s="61">
        <v>23</v>
      </c>
      <c r="EN63" s="61">
        <v>164</v>
      </c>
      <c r="EO63" s="61">
        <v>0</v>
      </c>
      <c r="EP63" s="61">
        <v>24</v>
      </c>
      <c r="EQ63" s="61">
        <v>2261971</v>
      </c>
      <c r="ER63" s="61">
        <v>398509</v>
      </c>
      <c r="ES63" s="61">
        <v>721174</v>
      </c>
      <c r="ET63" s="61">
        <v>8100</v>
      </c>
      <c r="EU63" s="61">
        <v>25252</v>
      </c>
      <c r="EV63" s="61">
        <v>33358</v>
      </c>
      <c r="EW63" s="61">
        <v>4059</v>
      </c>
      <c r="EX63" s="61">
        <v>1683</v>
      </c>
      <c r="EY63" s="61">
        <v>187</v>
      </c>
      <c r="EZ63" s="61">
        <v>3860</v>
      </c>
      <c r="FA63" s="61">
        <v>55</v>
      </c>
      <c r="FB63" s="61">
        <v>12296</v>
      </c>
      <c r="FC63" s="61">
        <v>60606</v>
      </c>
      <c r="FD63" s="61">
        <v>580</v>
      </c>
      <c r="FE63" s="61">
        <v>123</v>
      </c>
      <c r="FF63" s="61">
        <v>114</v>
      </c>
      <c r="FG63" s="61">
        <v>6930</v>
      </c>
      <c r="FH63" s="61">
        <v>67</v>
      </c>
      <c r="FI63" s="61">
        <v>1</v>
      </c>
      <c r="FJ63" s="61">
        <v>3716</v>
      </c>
      <c r="FK63" s="61">
        <v>3675</v>
      </c>
      <c r="FL63" s="61">
        <v>407</v>
      </c>
      <c r="FM63" s="61">
        <v>25639</v>
      </c>
      <c r="FN63" s="61">
        <v>8236</v>
      </c>
      <c r="FO63" s="61">
        <v>6913</v>
      </c>
      <c r="FP63" s="61">
        <v>90310</v>
      </c>
      <c r="FQ63" s="61">
        <v>36</v>
      </c>
      <c r="FR63" s="61">
        <v>32807</v>
      </c>
      <c r="FS63" s="61">
        <v>15166</v>
      </c>
      <c r="FT63" s="61">
        <v>139</v>
      </c>
      <c r="FU63" s="61">
        <v>1845</v>
      </c>
      <c r="FV63" s="61">
        <v>291</v>
      </c>
      <c r="FW63" s="61">
        <v>233664</v>
      </c>
      <c r="FX63" s="61">
        <v>0</v>
      </c>
      <c r="FY63" s="61">
        <v>2083</v>
      </c>
      <c r="FZ63" s="61">
        <v>25169</v>
      </c>
      <c r="GA63" s="61">
        <v>5673</v>
      </c>
      <c r="GB63" s="61">
        <v>145333</v>
      </c>
      <c r="GC63" s="61">
        <v>52248</v>
      </c>
      <c r="GD63" s="61">
        <v>170</v>
      </c>
      <c r="GE63" s="61">
        <v>1267</v>
      </c>
      <c r="GF63" s="61">
        <v>59</v>
      </c>
      <c r="GG63" s="61">
        <v>0</v>
      </c>
      <c r="GH63" s="61">
        <v>0</v>
      </c>
      <c r="GI63" s="61">
        <v>5000</v>
      </c>
      <c r="GJ63" s="61">
        <v>93824</v>
      </c>
      <c r="GK63" s="61">
        <v>9559</v>
      </c>
      <c r="GL63" s="61">
        <v>3488</v>
      </c>
      <c r="GM63" s="61">
        <v>0</v>
      </c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>
        <v>255355</v>
      </c>
      <c r="HC63" s="61">
        <v>334491</v>
      </c>
      <c r="HD63" s="61">
        <v>380313</v>
      </c>
      <c r="HE63" s="61">
        <v>451384</v>
      </c>
      <c r="HF63" s="61">
        <v>767012</v>
      </c>
      <c r="HG63" s="61">
        <v>320650</v>
      </c>
      <c r="HH63" s="61">
        <v>403248</v>
      </c>
      <c r="HI63" s="61">
        <v>447813</v>
      </c>
      <c r="HJ63" s="61">
        <v>505401</v>
      </c>
      <c r="HK63" s="61">
        <v>838358.99999999895</v>
      </c>
      <c r="HL63" s="61"/>
      <c r="HM63" s="61"/>
      <c r="HN63" s="61"/>
      <c r="HO63" s="61"/>
      <c r="HP63" s="61">
        <v>0</v>
      </c>
      <c r="HQ63" s="61"/>
      <c r="HR63" s="61"/>
      <c r="HS63" s="61"/>
      <c r="HT63" s="61"/>
      <c r="HU63" s="61"/>
      <c r="HV63" s="61"/>
      <c r="HW63" s="61"/>
      <c r="HX63" s="61">
        <v>11339707</v>
      </c>
      <c r="HY63" s="61">
        <v>2247474</v>
      </c>
      <c r="HZ63" s="61">
        <v>0</v>
      </c>
      <c r="IA63" s="61">
        <v>0</v>
      </c>
      <c r="IB63" s="60">
        <f t="shared" si="0"/>
        <v>26641301</v>
      </c>
      <c r="IC63" s="6"/>
      <c r="ID63" s="1"/>
      <c r="IE63" s="12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13"/>
    </row>
    <row r="64" spans="1:252" s="4" customFormat="1" ht="26.4">
      <c r="A64" s="26">
        <v>61</v>
      </c>
      <c r="B64" s="116"/>
      <c r="C64" s="18" t="s">
        <v>142</v>
      </c>
      <c r="D64" s="22" t="s">
        <v>46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>
        <v>11692</v>
      </c>
      <c r="DA64" s="61">
        <v>52</v>
      </c>
      <c r="DB64" s="61">
        <v>1</v>
      </c>
      <c r="DC64" s="61">
        <v>339825</v>
      </c>
      <c r="DD64" s="61">
        <v>40249</v>
      </c>
      <c r="DE64" s="61">
        <v>2325</v>
      </c>
      <c r="DF64" s="61">
        <v>93548</v>
      </c>
      <c r="DG64" s="61">
        <v>32109</v>
      </c>
      <c r="DH64" s="61">
        <v>85652</v>
      </c>
      <c r="DI64" s="61">
        <v>99967</v>
      </c>
      <c r="DJ64" s="61">
        <v>225</v>
      </c>
      <c r="DK64" s="61">
        <v>57093</v>
      </c>
      <c r="DL64" s="61">
        <v>10594</v>
      </c>
      <c r="DM64" s="61">
        <v>7890</v>
      </c>
      <c r="DN64" s="61">
        <v>385812</v>
      </c>
      <c r="DO64" s="61">
        <v>73898</v>
      </c>
      <c r="DP64" s="61">
        <v>118653</v>
      </c>
      <c r="DQ64" s="61">
        <v>322771</v>
      </c>
      <c r="DR64" s="61">
        <v>131297</v>
      </c>
      <c r="DS64" s="61">
        <v>11705</v>
      </c>
      <c r="DT64" s="61">
        <v>53689</v>
      </c>
      <c r="DU64" s="61">
        <v>16858</v>
      </c>
      <c r="DV64" s="61">
        <v>4637</v>
      </c>
      <c r="DW64" s="61">
        <v>293877</v>
      </c>
      <c r="DX64" s="61">
        <v>321776</v>
      </c>
      <c r="DY64" s="61">
        <v>185813</v>
      </c>
      <c r="DZ64" s="61">
        <v>127660</v>
      </c>
      <c r="EA64" s="61">
        <v>831635</v>
      </c>
      <c r="EB64" s="61">
        <v>1151886</v>
      </c>
      <c r="EC64" s="61">
        <v>185006</v>
      </c>
      <c r="ED64" s="61">
        <v>17920</v>
      </c>
      <c r="EE64" s="61">
        <v>96211</v>
      </c>
      <c r="EF64" s="61">
        <v>62126</v>
      </c>
      <c r="EG64" s="61">
        <v>91651</v>
      </c>
      <c r="EH64" s="61">
        <v>16684</v>
      </c>
      <c r="EI64" s="61">
        <v>96536</v>
      </c>
      <c r="EJ64" s="61">
        <v>15362</v>
      </c>
      <c r="EK64" s="61">
        <v>28072</v>
      </c>
      <c r="EL64" s="61">
        <v>1127410</v>
      </c>
      <c r="EM64" s="61">
        <v>375803</v>
      </c>
      <c r="EN64" s="61">
        <v>104866</v>
      </c>
      <c r="EO64" s="61">
        <v>24234</v>
      </c>
      <c r="EP64" s="61">
        <v>1441</v>
      </c>
      <c r="EQ64" s="61">
        <v>1126808</v>
      </c>
      <c r="ER64" s="61">
        <v>633466</v>
      </c>
      <c r="ES64" s="61">
        <v>888889</v>
      </c>
      <c r="ET64" s="61">
        <v>79515</v>
      </c>
      <c r="EU64" s="61">
        <v>82692</v>
      </c>
      <c r="EV64" s="61">
        <v>651121</v>
      </c>
      <c r="EW64" s="61">
        <v>2019946</v>
      </c>
      <c r="EX64" s="61">
        <v>235790</v>
      </c>
      <c r="EY64" s="61">
        <v>305439</v>
      </c>
      <c r="EZ64" s="61">
        <v>268706</v>
      </c>
      <c r="FA64" s="61">
        <v>6013</v>
      </c>
      <c r="FB64" s="61">
        <v>249925</v>
      </c>
      <c r="FC64" s="61">
        <v>271513</v>
      </c>
      <c r="FD64" s="61">
        <v>11605</v>
      </c>
      <c r="FE64" s="61">
        <v>1821</v>
      </c>
      <c r="FF64" s="61">
        <v>15981</v>
      </c>
      <c r="FG64" s="61">
        <v>388274</v>
      </c>
      <c r="FH64" s="61">
        <v>1593</v>
      </c>
      <c r="FI64" s="61">
        <v>348</v>
      </c>
      <c r="FJ64" s="61">
        <v>111559</v>
      </c>
      <c r="FK64" s="61">
        <v>3316</v>
      </c>
      <c r="FL64" s="61">
        <v>1531</v>
      </c>
      <c r="FM64" s="61">
        <v>727366</v>
      </c>
      <c r="FN64" s="61">
        <v>6295</v>
      </c>
      <c r="FO64" s="61">
        <v>10796</v>
      </c>
      <c r="FP64" s="61">
        <v>23274</v>
      </c>
      <c r="FQ64" s="61">
        <v>174</v>
      </c>
      <c r="FR64" s="61">
        <v>11360</v>
      </c>
      <c r="FS64" s="61">
        <v>9232</v>
      </c>
      <c r="FT64" s="61">
        <v>156</v>
      </c>
      <c r="FU64" s="61">
        <v>47581</v>
      </c>
      <c r="FV64" s="61">
        <v>397</v>
      </c>
      <c r="FW64" s="61">
        <v>103184</v>
      </c>
      <c r="FX64" s="61">
        <v>722</v>
      </c>
      <c r="FY64" s="61">
        <v>2987</v>
      </c>
      <c r="FZ64" s="61">
        <v>14695</v>
      </c>
      <c r="GA64" s="61">
        <v>593657</v>
      </c>
      <c r="GB64" s="61">
        <v>125646</v>
      </c>
      <c r="GC64" s="61">
        <v>468160</v>
      </c>
      <c r="GD64" s="61">
        <v>1022</v>
      </c>
      <c r="GE64" s="61">
        <v>11927</v>
      </c>
      <c r="GF64" s="61">
        <v>626</v>
      </c>
      <c r="GG64" s="61">
        <v>27</v>
      </c>
      <c r="GH64" s="61">
        <v>27</v>
      </c>
      <c r="GI64" s="61">
        <v>68695</v>
      </c>
      <c r="GJ64" s="61">
        <v>373411</v>
      </c>
      <c r="GK64" s="61">
        <v>57392</v>
      </c>
      <c r="GL64" s="61">
        <v>39578</v>
      </c>
      <c r="GM64" s="61">
        <v>0</v>
      </c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>
        <v>44561</v>
      </c>
      <c r="HC64" s="61">
        <v>194439</v>
      </c>
      <c r="HD64" s="61">
        <v>283800</v>
      </c>
      <c r="HE64" s="61">
        <v>336164</v>
      </c>
      <c r="HF64" s="61">
        <v>2330175</v>
      </c>
      <c r="HG64" s="61">
        <v>13284</v>
      </c>
      <c r="HH64" s="61">
        <v>25823</v>
      </c>
      <c r="HI64" s="61">
        <v>95613</v>
      </c>
      <c r="HJ64" s="61">
        <v>250093</v>
      </c>
      <c r="HK64" s="61">
        <v>1025894</v>
      </c>
      <c r="HL64" s="61"/>
      <c r="HM64" s="61"/>
      <c r="HN64" s="61"/>
      <c r="HO64" s="61"/>
      <c r="HP64" s="61">
        <v>0</v>
      </c>
      <c r="HQ64" s="61"/>
      <c r="HR64" s="61"/>
      <c r="HS64" s="61"/>
      <c r="HT64" s="61"/>
      <c r="HU64" s="61"/>
      <c r="HV64" s="61"/>
      <c r="HW64" s="61"/>
      <c r="HX64" s="61">
        <v>15999424</v>
      </c>
      <c r="HY64" s="61">
        <v>792151</v>
      </c>
      <c r="HZ64" s="61">
        <v>0</v>
      </c>
      <c r="IA64" s="61">
        <v>0</v>
      </c>
      <c r="IB64" s="60">
        <f t="shared" si="0"/>
        <v>38502170</v>
      </c>
      <c r="IC64" s="6"/>
      <c r="ID64" s="1"/>
      <c r="IE64" s="12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13"/>
    </row>
    <row r="65" spans="1:252" s="4" customFormat="1">
      <c r="A65" s="26">
        <v>62</v>
      </c>
      <c r="B65" s="116"/>
      <c r="C65" s="18" t="s">
        <v>143</v>
      </c>
      <c r="D65" s="22" t="s">
        <v>47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>
        <v>0</v>
      </c>
      <c r="DA65" s="61">
        <v>0</v>
      </c>
      <c r="DB65" s="61">
        <v>0</v>
      </c>
      <c r="DC65" s="61">
        <v>0</v>
      </c>
      <c r="DD65" s="61">
        <v>0</v>
      </c>
      <c r="DE65" s="61">
        <v>0</v>
      </c>
      <c r="DF65" s="61">
        <v>0</v>
      </c>
      <c r="DG65" s="61">
        <v>0</v>
      </c>
      <c r="DH65" s="61">
        <v>0</v>
      </c>
      <c r="DI65" s="61">
        <v>0</v>
      </c>
      <c r="DJ65" s="61">
        <v>0</v>
      </c>
      <c r="DK65" s="61">
        <v>0</v>
      </c>
      <c r="DL65" s="61">
        <v>0</v>
      </c>
      <c r="DM65" s="61">
        <v>0</v>
      </c>
      <c r="DN65" s="61">
        <v>0</v>
      </c>
      <c r="DO65" s="61">
        <v>0</v>
      </c>
      <c r="DP65" s="61">
        <v>0</v>
      </c>
      <c r="DQ65" s="61">
        <v>0</v>
      </c>
      <c r="DR65" s="61">
        <v>0</v>
      </c>
      <c r="DS65" s="61">
        <v>0</v>
      </c>
      <c r="DT65" s="61">
        <v>0</v>
      </c>
      <c r="DU65" s="61">
        <v>0</v>
      </c>
      <c r="DV65" s="61">
        <v>0</v>
      </c>
      <c r="DW65" s="61">
        <v>0</v>
      </c>
      <c r="DX65" s="61">
        <v>0</v>
      </c>
      <c r="DY65" s="61">
        <v>0</v>
      </c>
      <c r="DZ65" s="61">
        <v>0</v>
      </c>
      <c r="EA65" s="61">
        <v>0</v>
      </c>
      <c r="EB65" s="61">
        <v>0</v>
      </c>
      <c r="EC65" s="61">
        <v>0</v>
      </c>
      <c r="ED65" s="61">
        <v>0</v>
      </c>
      <c r="EE65" s="61">
        <v>0</v>
      </c>
      <c r="EF65" s="61">
        <v>0</v>
      </c>
      <c r="EG65" s="61">
        <v>0</v>
      </c>
      <c r="EH65" s="61">
        <v>0</v>
      </c>
      <c r="EI65" s="61">
        <v>0</v>
      </c>
      <c r="EJ65" s="61">
        <v>0</v>
      </c>
      <c r="EK65" s="61">
        <v>0</v>
      </c>
      <c r="EL65" s="61">
        <v>0</v>
      </c>
      <c r="EM65" s="61">
        <v>0</v>
      </c>
      <c r="EN65" s="61">
        <v>0</v>
      </c>
      <c r="EO65" s="61">
        <v>1</v>
      </c>
      <c r="EP65" s="61">
        <v>0</v>
      </c>
      <c r="EQ65" s="61">
        <v>0</v>
      </c>
      <c r="ER65" s="61">
        <v>0</v>
      </c>
      <c r="ES65" s="61">
        <v>0</v>
      </c>
      <c r="ET65" s="61">
        <v>0</v>
      </c>
      <c r="EU65" s="61">
        <v>0</v>
      </c>
      <c r="EV65" s="61">
        <v>0</v>
      </c>
      <c r="EW65" s="61">
        <v>0</v>
      </c>
      <c r="EX65" s="61">
        <v>0</v>
      </c>
      <c r="EY65" s="61">
        <v>0</v>
      </c>
      <c r="EZ65" s="61">
        <v>0</v>
      </c>
      <c r="FA65" s="61">
        <v>0</v>
      </c>
      <c r="FB65" s="61">
        <v>0</v>
      </c>
      <c r="FC65" s="61">
        <v>0</v>
      </c>
      <c r="FD65" s="61">
        <v>0</v>
      </c>
      <c r="FE65" s="61">
        <v>0</v>
      </c>
      <c r="FF65" s="61">
        <v>0</v>
      </c>
      <c r="FG65" s="61">
        <v>0</v>
      </c>
      <c r="FH65" s="61">
        <v>0</v>
      </c>
      <c r="FI65" s="61">
        <v>0</v>
      </c>
      <c r="FJ65" s="61">
        <v>0</v>
      </c>
      <c r="FK65" s="61">
        <v>0</v>
      </c>
      <c r="FL65" s="61">
        <v>0</v>
      </c>
      <c r="FM65" s="61">
        <v>0</v>
      </c>
      <c r="FN65" s="61">
        <v>0</v>
      </c>
      <c r="FO65" s="61">
        <v>0</v>
      </c>
      <c r="FP65" s="61">
        <v>0</v>
      </c>
      <c r="FQ65" s="61">
        <v>0</v>
      </c>
      <c r="FR65" s="61">
        <v>0</v>
      </c>
      <c r="FS65" s="61">
        <v>0</v>
      </c>
      <c r="FT65" s="61">
        <v>0</v>
      </c>
      <c r="FU65" s="61">
        <v>0</v>
      </c>
      <c r="FV65" s="61">
        <v>0</v>
      </c>
      <c r="FW65" s="61">
        <v>0</v>
      </c>
      <c r="FX65" s="61">
        <v>0</v>
      </c>
      <c r="FY65" s="61">
        <v>0</v>
      </c>
      <c r="FZ65" s="61">
        <v>0</v>
      </c>
      <c r="GA65" s="61">
        <v>707</v>
      </c>
      <c r="GB65" s="61">
        <v>330</v>
      </c>
      <c r="GC65" s="61">
        <v>356</v>
      </c>
      <c r="GD65" s="61">
        <v>0</v>
      </c>
      <c r="GE65" s="61">
        <v>3</v>
      </c>
      <c r="GF65" s="61">
        <v>0</v>
      </c>
      <c r="GG65" s="61">
        <v>0</v>
      </c>
      <c r="GH65" s="61">
        <v>0</v>
      </c>
      <c r="GI65" s="61">
        <v>70</v>
      </c>
      <c r="GJ65" s="61">
        <v>0</v>
      </c>
      <c r="GK65" s="61">
        <v>0</v>
      </c>
      <c r="GL65" s="61">
        <v>0</v>
      </c>
      <c r="GM65" s="61">
        <v>0</v>
      </c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>
        <v>82749</v>
      </c>
      <c r="HC65" s="61">
        <v>161991</v>
      </c>
      <c r="HD65" s="61">
        <v>184766</v>
      </c>
      <c r="HE65" s="61">
        <v>291545</v>
      </c>
      <c r="HF65" s="61">
        <v>600922</v>
      </c>
      <c r="HG65" s="61">
        <v>82427</v>
      </c>
      <c r="HH65" s="61">
        <v>157577</v>
      </c>
      <c r="HI65" s="61">
        <v>181998</v>
      </c>
      <c r="HJ65" s="61">
        <v>276438</v>
      </c>
      <c r="HK65" s="61">
        <v>642197</v>
      </c>
      <c r="HL65" s="61"/>
      <c r="HM65" s="61"/>
      <c r="HN65" s="61"/>
      <c r="HO65" s="61"/>
      <c r="HP65" s="61">
        <v>0</v>
      </c>
      <c r="HQ65" s="61"/>
      <c r="HR65" s="61"/>
      <c r="HS65" s="61"/>
      <c r="HT65" s="61"/>
      <c r="HU65" s="61"/>
      <c r="HV65" s="61"/>
      <c r="HW65" s="61"/>
      <c r="HX65" s="61">
        <v>23708935</v>
      </c>
      <c r="HY65" s="61">
        <v>1805332</v>
      </c>
      <c r="HZ65" s="61">
        <v>0</v>
      </c>
      <c r="IA65" s="61">
        <v>0</v>
      </c>
      <c r="IB65" s="60">
        <f t="shared" si="0"/>
        <v>28178344</v>
      </c>
      <c r="IC65" s="6"/>
      <c r="ID65" s="1"/>
      <c r="IE65" s="12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13"/>
    </row>
    <row r="66" spans="1:252" s="4" customFormat="1" ht="26.4">
      <c r="A66" s="26">
        <v>63</v>
      </c>
      <c r="B66" s="116"/>
      <c r="C66" s="18" t="s">
        <v>144</v>
      </c>
      <c r="D66" s="22" t="s">
        <v>48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>
        <v>1</v>
      </c>
      <c r="DA66" s="61">
        <v>0</v>
      </c>
      <c r="DB66" s="61">
        <v>0</v>
      </c>
      <c r="DC66" s="61">
        <v>222</v>
      </c>
      <c r="DD66" s="61">
        <v>26</v>
      </c>
      <c r="DE66" s="61">
        <v>1</v>
      </c>
      <c r="DF66" s="61">
        <v>45</v>
      </c>
      <c r="DG66" s="61">
        <v>0</v>
      </c>
      <c r="DH66" s="61">
        <v>0</v>
      </c>
      <c r="DI66" s="61">
        <v>0</v>
      </c>
      <c r="DJ66" s="61">
        <v>0</v>
      </c>
      <c r="DK66" s="61">
        <v>0</v>
      </c>
      <c r="DL66" s="61">
        <v>0</v>
      </c>
      <c r="DM66" s="61">
        <v>0</v>
      </c>
      <c r="DN66" s="61">
        <v>0</v>
      </c>
      <c r="DO66" s="61">
        <v>108</v>
      </c>
      <c r="DP66" s="61">
        <v>357</v>
      </c>
      <c r="DQ66" s="61">
        <v>402</v>
      </c>
      <c r="DR66" s="61">
        <v>347</v>
      </c>
      <c r="DS66" s="61">
        <v>41</v>
      </c>
      <c r="DT66" s="61">
        <v>87</v>
      </c>
      <c r="DU66" s="61">
        <v>84</v>
      </c>
      <c r="DV66" s="61">
        <v>207</v>
      </c>
      <c r="DW66" s="61">
        <v>8405</v>
      </c>
      <c r="DX66" s="61">
        <v>474</v>
      </c>
      <c r="DY66" s="61">
        <v>179</v>
      </c>
      <c r="DZ66" s="61">
        <v>961</v>
      </c>
      <c r="EA66" s="61">
        <v>336</v>
      </c>
      <c r="EB66" s="61">
        <v>6775</v>
      </c>
      <c r="EC66" s="61">
        <v>294</v>
      </c>
      <c r="ED66" s="61">
        <v>16948</v>
      </c>
      <c r="EE66" s="61">
        <v>346</v>
      </c>
      <c r="EF66" s="61">
        <v>14179</v>
      </c>
      <c r="EG66" s="61">
        <v>160</v>
      </c>
      <c r="EH66" s="61">
        <v>29</v>
      </c>
      <c r="EI66" s="61">
        <v>457</v>
      </c>
      <c r="EJ66" s="61">
        <v>652</v>
      </c>
      <c r="EK66" s="61">
        <v>28</v>
      </c>
      <c r="EL66" s="61">
        <v>7130</v>
      </c>
      <c r="EM66" s="61">
        <v>2376</v>
      </c>
      <c r="EN66" s="61">
        <v>14</v>
      </c>
      <c r="EO66" s="61">
        <v>17</v>
      </c>
      <c r="EP66" s="61">
        <v>0</v>
      </c>
      <c r="EQ66" s="61">
        <v>294</v>
      </c>
      <c r="ER66" s="61">
        <v>51</v>
      </c>
      <c r="ES66" s="61">
        <v>93</v>
      </c>
      <c r="ET66" s="61">
        <v>163</v>
      </c>
      <c r="EU66" s="61">
        <v>510</v>
      </c>
      <c r="EV66" s="61">
        <v>674</v>
      </c>
      <c r="EW66" s="61">
        <v>261</v>
      </c>
      <c r="EX66" s="61">
        <v>195</v>
      </c>
      <c r="EY66" s="61">
        <v>568</v>
      </c>
      <c r="EZ66" s="61">
        <v>1002</v>
      </c>
      <c r="FA66" s="61">
        <v>19063</v>
      </c>
      <c r="FB66" s="61">
        <v>359</v>
      </c>
      <c r="FC66" s="61">
        <v>1769</v>
      </c>
      <c r="FD66" s="61">
        <v>1436</v>
      </c>
      <c r="FE66" s="61">
        <v>306</v>
      </c>
      <c r="FF66" s="61">
        <v>283</v>
      </c>
      <c r="FG66" s="61">
        <v>17152</v>
      </c>
      <c r="FH66" s="61">
        <v>165</v>
      </c>
      <c r="FI66" s="61">
        <v>2</v>
      </c>
      <c r="FJ66" s="61">
        <v>1440</v>
      </c>
      <c r="FK66" s="61">
        <v>1003</v>
      </c>
      <c r="FL66" s="61">
        <v>157</v>
      </c>
      <c r="FM66" s="61">
        <v>1</v>
      </c>
      <c r="FN66" s="61">
        <v>1495</v>
      </c>
      <c r="FO66" s="61">
        <v>1255</v>
      </c>
      <c r="FP66" s="61">
        <v>16398</v>
      </c>
      <c r="FQ66" s="61">
        <v>6</v>
      </c>
      <c r="FR66" s="61">
        <v>5957</v>
      </c>
      <c r="FS66" s="61">
        <v>2754</v>
      </c>
      <c r="FT66" s="61">
        <v>25</v>
      </c>
      <c r="FU66" s="61">
        <v>54</v>
      </c>
      <c r="FV66" s="61">
        <v>8</v>
      </c>
      <c r="FW66" s="61">
        <v>6870</v>
      </c>
      <c r="FX66" s="61">
        <v>0</v>
      </c>
      <c r="FY66" s="61">
        <v>61</v>
      </c>
      <c r="FZ66" s="61">
        <v>740</v>
      </c>
      <c r="GA66" s="61">
        <v>2987</v>
      </c>
      <c r="GB66" s="61">
        <v>15189</v>
      </c>
      <c r="GC66" s="61">
        <v>2436</v>
      </c>
      <c r="GD66" s="61">
        <v>4</v>
      </c>
      <c r="GE66" s="61">
        <v>29</v>
      </c>
      <c r="GF66" s="61">
        <v>14</v>
      </c>
      <c r="GG66" s="61">
        <v>0</v>
      </c>
      <c r="GH66" s="61">
        <v>0</v>
      </c>
      <c r="GI66" s="61">
        <v>1657</v>
      </c>
      <c r="GJ66" s="61">
        <v>132356</v>
      </c>
      <c r="GK66" s="61">
        <v>17363</v>
      </c>
      <c r="GL66" s="61">
        <v>209</v>
      </c>
      <c r="GM66" s="61">
        <v>0</v>
      </c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>
        <v>9789</v>
      </c>
      <c r="HC66" s="61">
        <v>35196</v>
      </c>
      <c r="HD66" s="61">
        <v>87850</v>
      </c>
      <c r="HE66" s="61">
        <v>117585</v>
      </c>
      <c r="HF66" s="61">
        <v>377213</v>
      </c>
      <c r="HG66" s="61">
        <v>11940</v>
      </c>
      <c r="HH66" s="61">
        <v>23110</v>
      </c>
      <c r="HI66" s="61">
        <v>36173</v>
      </c>
      <c r="HJ66" s="61">
        <v>120643</v>
      </c>
      <c r="HK66" s="61">
        <v>244493.00000000023</v>
      </c>
      <c r="HL66" s="61"/>
      <c r="HM66" s="61"/>
      <c r="HN66" s="61"/>
      <c r="HO66" s="61"/>
      <c r="HP66" s="61">
        <v>0</v>
      </c>
      <c r="HQ66" s="61"/>
      <c r="HR66" s="61"/>
      <c r="HS66" s="61"/>
      <c r="HT66" s="61"/>
      <c r="HU66" s="61"/>
      <c r="HV66" s="61"/>
      <c r="HW66" s="61"/>
      <c r="HX66" s="61">
        <v>12557504</v>
      </c>
      <c r="HY66" s="61">
        <v>181629</v>
      </c>
      <c r="HZ66" s="61">
        <v>0</v>
      </c>
      <c r="IA66" s="61">
        <v>0</v>
      </c>
      <c r="IB66" s="60">
        <f t="shared" si="0"/>
        <v>14119627</v>
      </c>
      <c r="IC66" s="6"/>
      <c r="ID66" s="1"/>
      <c r="IE66" s="12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13"/>
    </row>
    <row r="67" spans="1:252" s="4" customFormat="1">
      <c r="A67" s="26">
        <v>64</v>
      </c>
      <c r="B67" s="116"/>
      <c r="C67" s="18" t="s">
        <v>145</v>
      </c>
      <c r="D67" s="22" t="s">
        <v>49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>
        <v>24</v>
      </c>
      <c r="DA67" s="61">
        <v>0</v>
      </c>
      <c r="DB67" s="61">
        <v>0</v>
      </c>
      <c r="DC67" s="61">
        <v>12335</v>
      </c>
      <c r="DD67" s="61">
        <v>1461</v>
      </c>
      <c r="DE67" s="61">
        <v>1228</v>
      </c>
      <c r="DF67" s="61">
        <v>6631</v>
      </c>
      <c r="DG67" s="61">
        <v>11</v>
      </c>
      <c r="DH67" s="61">
        <v>0</v>
      </c>
      <c r="DI67" s="61">
        <v>0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131</v>
      </c>
      <c r="DP67" s="61">
        <v>239</v>
      </c>
      <c r="DQ67" s="61">
        <v>639</v>
      </c>
      <c r="DR67" s="61">
        <v>66</v>
      </c>
      <c r="DS67" s="61">
        <v>25</v>
      </c>
      <c r="DT67" s="61">
        <v>81</v>
      </c>
      <c r="DU67" s="61">
        <v>1209</v>
      </c>
      <c r="DV67" s="61">
        <v>1566</v>
      </c>
      <c r="DW67" s="61">
        <v>41548</v>
      </c>
      <c r="DX67" s="61">
        <v>7680</v>
      </c>
      <c r="DY67" s="61">
        <v>2904</v>
      </c>
      <c r="DZ67" s="61">
        <v>7208</v>
      </c>
      <c r="EA67" s="61">
        <v>6746</v>
      </c>
      <c r="EB67" s="61">
        <v>3774</v>
      </c>
      <c r="EC67" s="61">
        <v>5780</v>
      </c>
      <c r="ED67" s="61">
        <v>21544</v>
      </c>
      <c r="EE67" s="61">
        <v>1078022</v>
      </c>
      <c r="EF67" s="61">
        <v>82892</v>
      </c>
      <c r="EG67" s="61">
        <v>39471</v>
      </c>
      <c r="EH67" s="61">
        <v>7119</v>
      </c>
      <c r="EI67" s="61">
        <v>1364</v>
      </c>
      <c r="EJ67" s="61">
        <v>22036</v>
      </c>
      <c r="EK67" s="61">
        <v>229</v>
      </c>
      <c r="EL67" s="61">
        <v>339</v>
      </c>
      <c r="EM67" s="61">
        <v>113</v>
      </c>
      <c r="EN67" s="61">
        <v>2337</v>
      </c>
      <c r="EO67" s="61">
        <v>0</v>
      </c>
      <c r="EP67" s="61">
        <v>0</v>
      </c>
      <c r="EQ67" s="61">
        <v>152446</v>
      </c>
      <c r="ER67" s="61">
        <v>26857</v>
      </c>
      <c r="ES67" s="61">
        <v>48603</v>
      </c>
      <c r="ET67" s="61">
        <v>1506</v>
      </c>
      <c r="EU67" s="61">
        <v>4696</v>
      </c>
      <c r="EV67" s="61">
        <v>6204</v>
      </c>
      <c r="EW67" s="61">
        <v>100973</v>
      </c>
      <c r="EX67" s="61">
        <v>14522</v>
      </c>
      <c r="EY67" s="61">
        <v>19918</v>
      </c>
      <c r="EZ67" s="61">
        <v>1190</v>
      </c>
      <c r="FA67" s="61">
        <v>3581</v>
      </c>
      <c r="FB67" s="61">
        <v>551</v>
      </c>
      <c r="FC67" s="61">
        <v>2717</v>
      </c>
      <c r="FD67" s="61">
        <v>37374</v>
      </c>
      <c r="FE67" s="61">
        <v>7984</v>
      </c>
      <c r="FF67" s="61">
        <v>7389</v>
      </c>
      <c r="FG67" s="61">
        <v>446360</v>
      </c>
      <c r="FH67" s="61">
        <v>4315</v>
      </c>
      <c r="FI67" s="61">
        <v>70</v>
      </c>
      <c r="FJ67" s="61">
        <v>0</v>
      </c>
      <c r="FK67" s="61">
        <v>4537</v>
      </c>
      <c r="FL67" s="61">
        <v>0</v>
      </c>
      <c r="FM67" s="61">
        <v>3344</v>
      </c>
      <c r="FN67" s="61">
        <v>4064</v>
      </c>
      <c r="FO67" s="61">
        <v>3411</v>
      </c>
      <c r="FP67" s="61">
        <v>44565</v>
      </c>
      <c r="FQ67" s="61">
        <v>18</v>
      </c>
      <c r="FR67" s="61">
        <v>16189</v>
      </c>
      <c r="FS67" s="61">
        <v>7484</v>
      </c>
      <c r="FT67" s="61">
        <v>68</v>
      </c>
      <c r="FU67" s="61">
        <v>824</v>
      </c>
      <c r="FV67" s="61">
        <v>130</v>
      </c>
      <c r="FW67" s="61">
        <v>104315</v>
      </c>
      <c r="FX67" s="61">
        <v>0</v>
      </c>
      <c r="FY67" s="61">
        <v>930</v>
      </c>
      <c r="FZ67" s="61">
        <v>11236</v>
      </c>
      <c r="GA67" s="61">
        <v>30522</v>
      </c>
      <c r="GB67" s="61">
        <v>15188</v>
      </c>
      <c r="GC67" s="61">
        <v>10128</v>
      </c>
      <c r="GD67" s="61">
        <v>45</v>
      </c>
      <c r="GE67" s="61">
        <v>340</v>
      </c>
      <c r="GF67" s="61">
        <v>3</v>
      </c>
      <c r="GG67" s="61">
        <v>0</v>
      </c>
      <c r="GH67" s="61">
        <v>0</v>
      </c>
      <c r="GI67" s="61">
        <v>252</v>
      </c>
      <c r="GJ67" s="61">
        <v>8971</v>
      </c>
      <c r="GK67" s="61">
        <v>1007</v>
      </c>
      <c r="GL67" s="61">
        <v>4267</v>
      </c>
      <c r="GM67" s="61">
        <v>0</v>
      </c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>
        <v>452685</v>
      </c>
      <c r="HC67" s="61">
        <v>707374</v>
      </c>
      <c r="HD67" s="61">
        <v>782740</v>
      </c>
      <c r="HE67" s="61">
        <v>1021490.0000000001</v>
      </c>
      <c r="HF67" s="61">
        <v>2375943</v>
      </c>
      <c r="HG67" s="61">
        <v>487427.99999999994</v>
      </c>
      <c r="HH67" s="61">
        <v>746885</v>
      </c>
      <c r="HI67" s="61">
        <v>880771</v>
      </c>
      <c r="HJ67" s="61">
        <v>1127709</v>
      </c>
      <c r="HK67" s="61">
        <v>1879612</v>
      </c>
      <c r="HL67" s="61"/>
      <c r="HM67" s="61"/>
      <c r="HN67" s="61"/>
      <c r="HO67" s="61"/>
      <c r="HP67" s="61">
        <v>0</v>
      </c>
      <c r="HQ67" s="61"/>
      <c r="HR67" s="61"/>
      <c r="HS67" s="61"/>
      <c r="HT67" s="61"/>
      <c r="HU67" s="61"/>
      <c r="HV67" s="61"/>
      <c r="HW67" s="61"/>
      <c r="HX67" s="61">
        <v>8882929</v>
      </c>
      <c r="HY67" s="61">
        <v>6673320</v>
      </c>
      <c r="HZ67" s="61">
        <v>0</v>
      </c>
      <c r="IA67" s="61">
        <v>0</v>
      </c>
      <c r="IB67" s="60">
        <f t="shared" si="0"/>
        <v>28534732</v>
      </c>
      <c r="IC67" s="6"/>
      <c r="ID67" s="1"/>
      <c r="IE67" s="12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13"/>
    </row>
    <row r="68" spans="1:252" s="4" customFormat="1" ht="26.4">
      <c r="A68" s="26">
        <v>65</v>
      </c>
      <c r="B68" s="116"/>
      <c r="C68" s="18" t="s">
        <v>146</v>
      </c>
      <c r="D68" s="22" t="s">
        <v>50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>
        <v>9</v>
      </c>
      <c r="DA68" s="61">
        <v>0</v>
      </c>
      <c r="DB68" s="61">
        <v>0</v>
      </c>
      <c r="DC68" s="61">
        <v>212</v>
      </c>
      <c r="DD68" s="61">
        <v>25</v>
      </c>
      <c r="DE68" s="61">
        <v>2</v>
      </c>
      <c r="DF68" s="61">
        <v>23</v>
      </c>
      <c r="DG68" s="61">
        <v>0</v>
      </c>
      <c r="DH68" s="61">
        <v>0</v>
      </c>
      <c r="DI68" s="61">
        <v>0</v>
      </c>
      <c r="DJ68" s="61">
        <v>0</v>
      </c>
      <c r="DK68" s="61">
        <v>0</v>
      </c>
      <c r="DL68" s="61">
        <v>0</v>
      </c>
      <c r="DM68" s="61">
        <v>0</v>
      </c>
      <c r="DN68" s="61">
        <v>0</v>
      </c>
      <c r="DO68" s="61">
        <v>12</v>
      </c>
      <c r="DP68" s="61">
        <v>0</v>
      </c>
      <c r="DQ68" s="61">
        <v>182</v>
      </c>
      <c r="DR68" s="61">
        <v>73</v>
      </c>
      <c r="DS68" s="61">
        <v>87</v>
      </c>
      <c r="DT68" s="61">
        <v>2</v>
      </c>
      <c r="DU68" s="61">
        <v>24</v>
      </c>
      <c r="DV68" s="61">
        <v>143</v>
      </c>
      <c r="DW68" s="61">
        <v>948</v>
      </c>
      <c r="DX68" s="61">
        <v>556</v>
      </c>
      <c r="DY68" s="61">
        <v>210</v>
      </c>
      <c r="DZ68" s="61">
        <v>129</v>
      </c>
      <c r="EA68" s="61">
        <v>110</v>
      </c>
      <c r="EB68" s="61">
        <v>435</v>
      </c>
      <c r="EC68" s="61">
        <v>683</v>
      </c>
      <c r="ED68" s="61">
        <v>98958</v>
      </c>
      <c r="EE68" s="61">
        <v>72590</v>
      </c>
      <c r="EF68" s="61">
        <v>37478</v>
      </c>
      <c r="EG68" s="61">
        <v>175</v>
      </c>
      <c r="EH68" s="61">
        <v>17</v>
      </c>
      <c r="EI68" s="61">
        <v>415</v>
      </c>
      <c r="EJ68" s="61">
        <v>43445</v>
      </c>
      <c r="EK68" s="61">
        <v>90</v>
      </c>
      <c r="EL68" s="61">
        <v>0</v>
      </c>
      <c r="EM68" s="61">
        <v>0</v>
      </c>
      <c r="EN68" s="61">
        <v>12</v>
      </c>
      <c r="EO68" s="61">
        <v>0</v>
      </c>
      <c r="EP68" s="61">
        <v>0</v>
      </c>
      <c r="EQ68" s="61">
        <v>219</v>
      </c>
      <c r="ER68" s="61">
        <v>38</v>
      </c>
      <c r="ES68" s="61">
        <v>70</v>
      </c>
      <c r="ET68" s="61">
        <v>1059</v>
      </c>
      <c r="EU68" s="61">
        <v>3304</v>
      </c>
      <c r="EV68" s="61">
        <v>4364</v>
      </c>
      <c r="EW68" s="61">
        <v>48</v>
      </c>
      <c r="EX68" s="61">
        <v>0</v>
      </c>
      <c r="EY68" s="61">
        <v>0</v>
      </c>
      <c r="EZ68" s="61">
        <v>9</v>
      </c>
      <c r="FA68" s="61">
        <v>3649</v>
      </c>
      <c r="FB68" s="61">
        <v>136</v>
      </c>
      <c r="FC68" s="61">
        <v>672</v>
      </c>
      <c r="FD68" s="61">
        <v>38086</v>
      </c>
      <c r="FE68" s="61">
        <v>8136</v>
      </c>
      <c r="FF68" s="61">
        <v>21428</v>
      </c>
      <c r="FG68" s="61">
        <v>454864</v>
      </c>
      <c r="FH68" s="61">
        <v>4397</v>
      </c>
      <c r="FI68" s="61">
        <v>72</v>
      </c>
      <c r="FJ68" s="61">
        <v>42</v>
      </c>
      <c r="FK68" s="61">
        <v>280</v>
      </c>
      <c r="FL68" s="61">
        <v>4</v>
      </c>
      <c r="FM68" s="61">
        <v>0</v>
      </c>
      <c r="FN68" s="61">
        <v>1615</v>
      </c>
      <c r="FO68" s="61">
        <v>1356</v>
      </c>
      <c r="FP68" s="61">
        <v>17713</v>
      </c>
      <c r="FQ68" s="61">
        <v>7</v>
      </c>
      <c r="FR68" s="61">
        <v>6434</v>
      </c>
      <c r="FS68" s="61">
        <v>2974</v>
      </c>
      <c r="FT68" s="61">
        <v>27</v>
      </c>
      <c r="FU68" s="61">
        <v>314</v>
      </c>
      <c r="FV68" s="61">
        <v>49</v>
      </c>
      <c r="FW68" s="61">
        <v>39760</v>
      </c>
      <c r="FX68" s="61">
        <v>0</v>
      </c>
      <c r="FY68" s="61">
        <v>354</v>
      </c>
      <c r="FZ68" s="61">
        <v>4282</v>
      </c>
      <c r="GA68" s="61">
        <v>1655</v>
      </c>
      <c r="GB68" s="61">
        <v>5797</v>
      </c>
      <c r="GC68" s="61">
        <v>845</v>
      </c>
      <c r="GD68" s="61">
        <v>3</v>
      </c>
      <c r="GE68" s="61">
        <v>28</v>
      </c>
      <c r="GF68" s="61">
        <v>212</v>
      </c>
      <c r="GG68" s="61">
        <v>0</v>
      </c>
      <c r="GH68" s="61">
        <v>1</v>
      </c>
      <c r="GI68" s="61">
        <v>18195</v>
      </c>
      <c r="GJ68" s="61">
        <v>65236</v>
      </c>
      <c r="GK68" s="61">
        <v>6984</v>
      </c>
      <c r="GL68" s="61">
        <v>1081</v>
      </c>
      <c r="GM68" s="61">
        <v>0</v>
      </c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>
        <v>73182</v>
      </c>
      <c r="HC68" s="61">
        <v>130287</v>
      </c>
      <c r="HD68" s="61">
        <v>172040</v>
      </c>
      <c r="HE68" s="61">
        <v>308909</v>
      </c>
      <c r="HF68" s="61">
        <v>813945</v>
      </c>
      <c r="HG68" s="61">
        <v>117409</v>
      </c>
      <c r="HH68" s="61">
        <v>146410</v>
      </c>
      <c r="HI68" s="61">
        <v>169597</v>
      </c>
      <c r="HJ68" s="61">
        <v>329654</v>
      </c>
      <c r="HK68" s="61">
        <v>592951</v>
      </c>
      <c r="HL68" s="61"/>
      <c r="HM68" s="61"/>
      <c r="HN68" s="61"/>
      <c r="HO68" s="61"/>
      <c r="HP68" s="61">
        <v>0</v>
      </c>
      <c r="HQ68" s="61"/>
      <c r="HR68" s="61"/>
      <c r="HS68" s="61"/>
      <c r="HT68" s="61"/>
      <c r="HU68" s="61"/>
      <c r="HV68" s="61"/>
      <c r="HW68" s="61"/>
      <c r="HX68" s="61">
        <v>7264134</v>
      </c>
      <c r="HY68" s="61">
        <v>526648</v>
      </c>
      <c r="HZ68" s="61">
        <v>0</v>
      </c>
      <c r="IA68" s="61">
        <v>0</v>
      </c>
      <c r="IB68" s="60">
        <f t="shared" si="0"/>
        <v>11618010</v>
      </c>
      <c r="IC68" s="6"/>
      <c r="ID68" s="1"/>
      <c r="IE68" s="12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13"/>
    </row>
    <row r="69" spans="1:252" s="4" customFormat="1" ht="39.6">
      <c r="A69" s="26">
        <v>66</v>
      </c>
      <c r="B69" s="116"/>
      <c r="C69" s="18" t="s">
        <v>147</v>
      </c>
      <c r="D69" s="22" t="s">
        <v>51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>
        <v>18</v>
      </c>
      <c r="DA69" s="61">
        <v>0</v>
      </c>
      <c r="DB69" s="61">
        <v>0</v>
      </c>
      <c r="DC69" s="61">
        <v>56268</v>
      </c>
      <c r="DD69" s="61">
        <v>6664</v>
      </c>
      <c r="DE69" s="61">
        <v>7</v>
      </c>
      <c r="DF69" s="61">
        <v>189</v>
      </c>
      <c r="DG69" s="61">
        <v>4</v>
      </c>
      <c r="DH69" s="61">
        <v>0</v>
      </c>
      <c r="DI69" s="61">
        <v>0</v>
      </c>
      <c r="DJ69" s="61">
        <v>0</v>
      </c>
      <c r="DK69" s="61">
        <v>0</v>
      </c>
      <c r="DL69" s="61">
        <v>0</v>
      </c>
      <c r="DM69" s="61">
        <v>0</v>
      </c>
      <c r="DN69" s="61">
        <v>0</v>
      </c>
      <c r="DO69" s="61">
        <v>90</v>
      </c>
      <c r="DP69" s="61">
        <v>0</v>
      </c>
      <c r="DQ69" s="61">
        <v>180</v>
      </c>
      <c r="DR69" s="61">
        <v>96</v>
      </c>
      <c r="DS69" s="61">
        <v>43</v>
      </c>
      <c r="DT69" s="61">
        <v>46</v>
      </c>
      <c r="DU69" s="61">
        <v>22</v>
      </c>
      <c r="DV69" s="61">
        <v>76</v>
      </c>
      <c r="DW69" s="61">
        <v>722</v>
      </c>
      <c r="DX69" s="61">
        <v>5306</v>
      </c>
      <c r="DY69" s="61">
        <v>2006</v>
      </c>
      <c r="DZ69" s="61">
        <v>225</v>
      </c>
      <c r="EA69" s="61">
        <v>568</v>
      </c>
      <c r="EB69" s="61">
        <v>2316</v>
      </c>
      <c r="EC69" s="61">
        <v>2641</v>
      </c>
      <c r="ED69" s="61">
        <v>172058</v>
      </c>
      <c r="EE69" s="61">
        <v>47913</v>
      </c>
      <c r="EF69" s="61">
        <v>8299</v>
      </c>
      <c r="EG69" s="61">
        <v>19968</v>
      </c>
      <c r="EH69" s="61">
        <v>74</v>
      </c>
      <c r="EI69" s="61">
        <v>709</v>
      </c>
      <c r="EJ69" s="61">
        <v>312739</v>
      </c>
      <c r="EK69" s="61">
        <v>396</v>
      </c>
      <c r="EL69" s="61">
        <v>139</v>
      </c>
      <c r="EM69" s="61">
        <v>46</v>
      </c>
      <c r="EN69" s="61">
        <v>1753</v>
      </c>
      <c r="EO69" s="61">
        <v>0</v>
      </c>
      <c r="EP69" s="61">
        <v>0</v>
      </c>
      <c r="EQ69" s="61">
        <v>5854</v>
      </c>
      <c r="ER69" s="61">
        <v>1031</v>
      </c>
      <c r="ES69" s="61">
        <v>1866</v>
      </c>
      <c r="ET69" s="61">
        <v>728</v>
      </c>
      <c r="EU69" s="61">
        <v>2270</v>
      </c>
      <c r="EV69" s="61">
        <v>2998</v>
      </c>
      <c r="EW69" s="61">
        <v>539</v>
      </c>
      <c r="EX69" s="61">
        <v>0</v>
      </c>
      <c r="EY69" s="61">
        <v>0</v>
      </c>
      <c r="EZ69" s="61">
        <v>3</v>
      </c>
      <c r="FA69" s="61">
        <v>5</v>
      </c>
      <c r="FB69" s="61">
        <v>98</v>
      </c>
      <c r="FC69" s="61">
        <v>483</v>
      </c>
      <c r="FD69" s="61">
        <v>60</v>
      </c>
      <c r="FE69" s="61">
        <v>12</v>
      </c>
      <c r="FF69" s="61">
        <v>11</v>
      </c>
      <c r="FG69" s="61">
        <v>723</v>
      </c>
      <c r="FH69" s="61">
        <v>6</v>
      </c>
      <c r="FI69" s="61">
        <v>0</v>
      </c>
      <c r="FJ69" s="61">
        <v>45</v>
      </c>
      <c r="FK69" s="61">
        <v>785</v>
      </c>
      <c r="FL69" s="61">
        <v>5</v>
      </c>
      <c r="FM69" s="61">
        <v>0</v>
      </c>
      <c r="FN69" s="61">
        <v>2955</v>
      </c>
      <c r="FO69" s="61">
        <v>2481</v>
      </c>
      <c r="FP69" s="61">
        <v>32410</v>
      </c>
      <c r="FQ69" s="61">
        <v>13</v>
      </c>
      <c r="FR69" s="61">
        <v>11773</v>
      </c>
      <c r="FS69" s="61">
        <v>5443</v>
      </c>
      <c r="FT69" s="61">
        <v>49</v>
      </c>
      <c r="FU69" s="61">
        <v>599</v>
      </c>
      <c r="FV69" s="61">
        <v>94</v>
      </c>
      <c r="FW69" s="61">
        <v>83326</v>
      </c>
      <c r="FX69" s="61">
        <v>0</v>
      </c>
      <c r="FY69" s="61">
        <v>676</v>
      </c>
      <c r="FZ69" s="61">
        <v>8170</v>
      </c>
      <c r="GA69" s="61">
        <v>5956</v>
      </c>
      <c r="GB69" s="61">
        <v>15183</v>
      </c>
      <c r="GC69" s="61">
        <v>245492</v>
      </c>
      <c r="GD69" s="61">
        <v>1208</v>
      </c>
      <c r="GE69" s="61">
        <v>8998</v>
      </c>
      <c r="GF69" s="61">
        <v>34</v>
      </c>
      <c r="GG69" s="61">
        <v>0</v>
      </c>
      <c r="GH69" s="61">
        <v>0</v>
      </c>
      <c r="GI69" s="61">
        <v>3078</v>
      </c>
      <c r="GJ69" s="61">
        <v>13057</v>
      </c>
      <c r="GK69" s="61">
        <v>1320</v>
      </c>
      <c r="GL69" s="61">
        <v>3757</v>
      </c>
      <c r="GM69" s="61">
        <v>0</v>
      </c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>
        <v>41595</v>
      </c>
      <c r="HC69" s="61">
        <v>65305</v>
      </c>
      <c r="HD69" s="61">
        <v>102498</v>
      </c>
      <c r="HE69" s="61">
        <v>170094</v>
      </c>
      <c r="HF69" s="61">
        <v>453109.99999999994</v>
      </c>
      <c r="HG69" s="61">
        <v>27633</v>
      </c>
      <c r="HH69" s="61">
        <v>48052</v>
      </c>
      <c r="HI69" s="61">
        <v>76188</v>
      </c>
      <c r="HJ69" s="61">
        <v>119935.99999999999</v>
      </c>
      <c r="HK69" s="61">
        <v>355435</v>
      </c>
      <c r="HL69" s="61"/>
      <c r="HM69" s="61"/>
      <c r="HN69" s="61"/>
      <c r="HO69" s="61"/>
      <c r="HP69" s="61">
        <v>0</v>
      </c>
      <c r="HQ69" s="61"/>
      <c r="HR69" s="61"/>
      <c r="HS69" s="61"/>
      <c r="HT69" s="61"/>
      <c r="HU69" s="61"/>
      <c r="HV69" s="61"/>
      <c r="HW69" s="61"/>
      <c r="HX69" s="61">
        <v>7597050</v>
      </c>
      <c r="HY69" s="61">
        <v>511650</v>
      </c>
      <c r="HZ69" s="61">
        <v>0</v>
      </c>
      <c r="IA69" s="61">
        <v>0</v>
      </c>
      <c r="IB69" s="60">
        <f t="shared" ref="IB69:IB132" si="1">SUM(E69:IA69)</f>
        <v>10673721</v>
      </c>
      <c r="IC69" s="6"/>
      <c r="ID69" s="1"/>
      <c r="IE69" s="12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13"/>
    </row>
    <row r="70" spans="1:252" s="4" customFormat="1">
      <c r="A70" s="26">
        <v>67</v>
      </c>
      <c r="B70" s="116"/>
      <c r="C70" s="18" t="s">
        <v>148</v>
      </c>
      <c r="D70" s="22" t="s">
        <v>52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>
        <v>33</v>
      </c>
      <c r="DA70" s="61">
        <v>0</v>
      </c>
      <c r="DB70" s="61">
        <v>0</v>
      </c>
      <c r="DC70" s="61">
        <v>88251</v>
      </c>
      <c r="DD70" s="61">
        <v>10452</v>
      </c>
      <c r="DE70" s="61">
        <v>171</v>
      </c>
      <c r="DF70" s="61">
        <v>4901</v>
      </c>
      <c r="DG70" s="61">
        <v>10</v>
      </c>
      <c r="DH70" s="61">
        <v>0</v>
      </c>
      <c r="DI70" s="61">
        <v>0</v>
      </c>
      <c r="DJ70" s="61">
        <v>0</v>
      </c>
      <c r="DK70" s="61">
        <v>0</v>
      </c>
      <c r="DL70" s="61">
        <v>0</v>
      </c>
      <c r="DM70" s="61">
        <v>0</v>
      </c>
      <c r="DN70" s="61">
        <v>0</v>
      </c>
      <c r="DO70" s="61">
        <v>1195</v>
      </c>
      <c r="DP70" s="61">
        <v>103</v>
      </c>
      <c r="DQ70" s="61">
        <v>5812</v>
      </c>
      <c r="DR70" s="61">
        <v>6456</v>
      </c>
      <c r="DS70" s="61">
        <v>845</v>
      </c>
      <c r="DT70" s="61">
        <v>5366</v>
      </c>
      <c r="DU70" s="61">
        <v>1711</v>
      </c>
      <c r="DV70" s="61">
        <v>2972</v>
      </c>
      <c r="DW70" s="61">
        <v>210602</v>
      </c>
      <c r="DX70" s="61">
        <v>11200</v>
      </c>
      <c r="DY70" s="61">
        <v>4235</v>
      </c>
      <c r="DZ70" s="61">
        <v>11075</v>
      </c>
      <c r="EA70" s="61">
        <v>29045</v>
      </c>
      <c r="EB70" s="61">
        <v>25068</v>
      </c>
      <c r="EC70" s="61">
        <v>6643</v>
      </c>
      <c r="ED70" s="61">
        <v>1664</v>
      </c>
      <c r="EE70" s="61">
        <v>4327</v>
      </c>
      <c r="EF70" s="61">
        <v>17964</v>
      </c>
      <c r="EG70" s="61">
        <v>2446944</v>
      </c>
      <c r="EH70" s="61">
        <v>60633</v>
      </c>
      <c r="EI70" s="61">
        <v>0</v>
      </c>
      <c r="EJ70" s="61">
        <v>13537</v>
      </c>
      <c r="EK70" s="61">
        <v>44527</v>
      </c>
      <c r="EL70" s="61">
        <v>26</v>
      </c>
      <c r="EM70" s="61">
        <v>8</v>
      </c>
      <c r="EN70" s="61">
        <v>937</v>
      </c>
      <c r="EO70" s="61">
        <v>189</v>
      </c>
      <c r="EP70" s="61">
        <v>2</v>
      </c>
      <c r="EQ70" s="61">
        <v>18851</v>
      </c>
      <c r="ER70" s="61">
        <v>3321</v>
      </c>
      <c r="ES70" s="61">
        <v>6010</v>
      </c>
      <c r="ET70" s="61">
        <v>46213</v>
      </c>
      <c r="EU70" s="61">
        <v>144069</v>
      </c>
      <c r="EV70" s="61">
        <v>190314</v>
      </c>
      <c r="EW70" s="61">
        <v>580627</v>
      </c>
      <c r="EX70" s="61">
        <v>151463</v>
      </c>
      <c r="EY70" s="61">
        <v>261449</v>
      </c>
      <c r="EZ70" s="61">
        <v>8782</v>
      </c>
      <c r="FA70" s="61">
        <v>358</v>
      </c>
      <c r="FB70" s="61">
        <v>3504</v>
      </c>
      <c r="FC70" s="61">
        <v>17271</v>
      </c>
      <c r="FD70" s="61">
        <v>3737</v>
      </c>
      <c r="FE70" s="61">
        <v>798</v>
      </c>
      <c r="FF70" s="61">
        <v>738</v>
      </c>
      <c r="FG70" s="61">
        <v>44630</v>
      </c>
      <c r="FH70" s="61">
        <v>431</v>
      </c>
      <c r="FI70" s="61">
        <v>7</v>
      </c>
      <c r="FJ70" s="61">
        <v>32329</v>
      </c>
      <c r="FK70" s="61">
        <v>30622</v>
      </c>
      <c r="FL70" s="61">
        <v>3542</v>
      </c>
      <c r="FM70" s="61">
        <v>68</v>
      </c>
      <c r="FN70" s="61">
        <v>1605</v>
      </c>
      <c r="FO70" s="61">
        <v>1347</v>
      </c>
      <c r="FP70" s="61">
        <v>17608</v>
      </c>
      <c r="FQ70" s="61">
        <v>7</v>
      </c>
      <c r="FR70" s="61">
        <v>6396</v>
      </c>
      <c r="FS70" s="61">
        <v>2957</v>
      </c>
      <c r="FT70" s="61">
        <v>27</v>
      </c>
      <c r="FU70" s="61">
        <v>1115</v>
      </c>
      <c r="FV70" s="61">
        <v>176</v>
      </c>
      <c r="FW70" s="61">
        <v>141215</v>
      </c>
      <c r="FX70" s="61">
        <v>0</v>
      </c>
      <c r="FY70" s="61">
        <v>1259</v>
      </c>
      <c r="FZ70" s="61">
        <v>15211</v>
      </c>
      <c r="GA70" s="61">
        <v>166712</v>
      </c>
      <c r="GB70" s="61">
        <v>7551</v>
      </c>
      <c r="GC70" s="61">
        <v>31658</v>
      </c>
      <c r="GD70" s="61">
        <v>150</v>
      </c>
      <c r="GE70" s="61">
        <v>1120</v>
      </c>
      <c r="GF70" s="61">
        <v>74</v>
      </c>
      <c r="GG70" s="61">
        <v>0</v>
      </c>
      <c r="GH70" s="61">
        <v>0</v>
      </c>
      <c r="GI70" s="61">
        <v>5898</v>
      </c>
      <c r="GJ70" s="61">
        <v>139750</v>
      </c>
      <c r="GK70" s="61">
        <v>19192</v>
      </c>
      <c r="GL70" s="61">
        <v>25107</v>
      </c>
      <c r="GM70" s="61">
        <v>0</v>
      </c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>
        <v>44393</v>
      </c>
      <c r="HC70" s="61">
        <v>85286</v>
      </c>
      <c r="HD70" s="61">
        <v>168101</v>
      </c>
      <c r="HE70" s="61">
        <v>179840</v>
      </c>
      <c r="HF70" s="61">
        <v>10340353</v>
      </c>
      <c r="HG70" s="61">
        <v>104066</v>
      </c>
      <c r="HH70" s="61">
        <v>167852</v>
      </c>
      <c r="HI70" s="61">
        <v>190206</v>
      </c>
      <c r="HJ70" s="61">
        <v>417131</v>
      </c>
      <c r="HK70" s="61">
        <v>2029881</v>
      </c>
      <c r="HL70" s="61"/>
      <c r="HM70" s="61"/>
      <c r="HN70" s="61"/>
      <c r="HO70" s="61"/>
      <c r="HP70" s="61">
        <v>0</v>
      </c>
      <c r="HQ70" s="61"/>
      <c r="HR70" s="61"/>
      <c r="HS70" s="61"/>
      <c r="HT70" s="61"/>
      <c r="HU70" s="61"/>
      <c r="HV70" s="61"/>
      <c r="HW70" s="61"/>
      <c r="HX70" s="61">
        <v>31045525</v>
      </c>
      <c r="HY70" s="61">
        <v>1185918</v>
      </c>
      <c r="HZ70" s="61">
        <v>0</v>
      </c>
      <c r="IA70" s="61">
        <v>0</v>
      </c>
      <c r="IB70" s="60">
        <f t="shared" si="1"/>
        <v>51110725</v>
      </c>
      <c r="IC70" s="6"/>
      <c r="ID70" s="1"/>
      <c r="IE70" s="12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13"/>
    </row>
    <row r="71" spans="1:252" s="4" customFormat="1">
      <c r="A71" s="26">
        <v>68</v>
      </c>
      <c r="B71" s="116"/>
      <c r="C71" s="18" t="s">
        <v>149</v>
      </c>
      <c r="D71" s="22" t="s">
        <v>53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>
        <v>2</v>
      </c>
      <c r="DA71" s="61">
        <v>0</v>
      </c>
      <c r="DB71" s="61">
        <v>0</v>
      </c>
      <c r="DC71" s="61">
        <v>9914</v>
      </c>
      <c r="DD71" s="61">
        <v>1174</v>
      </c>
      <c r="DE71" s="61">
        <v>471</v>
      </c>
      <c r="DF71" s="61">
        <v>33387</v>
      </c>
      <c r="DG71" s="61">
        <v>1404</v>
      </c>
      <c r="DH71" s="61">
        <v>0</v>
      </c>
      <c r="DI71" s="61">
        <v>0</v>
      </c>
      <c r="DJ71" s="61">
        <v>0</v>
      </c>
      <c r="DK71" s="61">
        <v>0</v>
      </c>
      <c r="DL71" s="61">
        <v>0</v>
      </c>
      <c r="DM71" s="61">
        <v>0</v>
      </c>
      <c r="DN71" s="61">
        <v>0</v>
      </c>
      <c r="DO71" s="61">
        <v>5847</v>
      </c>
      <c r="DP71" s="61">
        <v>14358</v>
      </c>
      <c r="DQ71" s="61">
        <v>11519</v>
      </c>
      <c r="DR71" s="61">
        <v>8372</v>
      </c>
      <c r="DS71" s="61">
        <v>805</v>
      </c>
      <c r="DT71" s="61">
        <v>5761</v>
      </c>
      <c r="DU71" s="61">
        <v>14053</v>
      </c>
      <c r="DV71" s="61">
        <v>30854</v>
      </c>
      <c r="DW71" s="61">
        <v>108387</v>
      </c>
      <c r="DX71" s="61">
        <v>13038</v>
      </c>
      <c r="DY71" s="61">
        <v>8992</v>
      </c>
      <c r="DZ71" s="61">
        <v>10633</v>
      </c>
      <c r="EA71" s="61">
        <v>12719</v>
      </c>
      <c r="EB71" s="61">
        <v>9468</v>
      </c>
      <c r="EC71" s="61">
        <v>8950</v>
      </c>
      <c r="ED71" s="61">
        <v>12291</v>
      </c>
      <c r="EE71" s="61">
        <v>13794</v>
      </c>
      <c r="EF71" s="61">
        <v>13159</v>
      </c>
      <c r="EG71" s="61">
        <v>7469</v>
      </c>
      <c r="EH71" s="61">
        <v>3537</v>
      </c>
      <c r="EI71" s="61">
        <v>9118</v>
      </c>
      <c r="EJ71" s="61">
        <v>4694</v>
      </c>
      <c r="EK71" s="61">
        <v>2320</v>
      </c>
      <c r="EL71" s="61">
        <v>5</v>
      </c>
      <c r="EM71" s="61">
        <v>1</v>
      </c>
      <c r="EN71" s="61">
        <v>21358</v>
      </c>
      <c r="EO71" s="61">
        <v>3495</v>
      </c>
      <c r="EP71" s="61">
        <v>0</v>
      </c>
      <c r="EQ71" s="61">
        <v>18479847</v>
      </c>
      <c r="ER71" s="61">
        <v>3255741</v>
      </c>
      <c r="ES71" s="61">
        <v>5891847</v>
      </c>
      <c r="ET71" s="61">
        <v>8141</v>
      </c>
      <c r="EU71" s="61">
        <v>25381</v>
      </c>
      <c r="EV71" s="61">
        <v>33528</v>
      </c>
      <c r="EW71" s="61">
        <v>73379</v>
      </c>
      <c r="EX71" s="61">
        <v>78914</v>
      </c>
      <c r="EY71" s="61">
        <v>0</v>
      </c>
      <c r="EZ71" s="61">
        <v>123</v>
      </c>
      <c r="FA71" s="61">
        <v>1198</v>
      </c>
      <c r="FB71" s="61">
        <v>90717</v>
      </c>
      <c r="FC71" s="61">
        <v>0</v>
      </c>
      <c r="FD71" s="61">
        <v>4072</v>
      </c>
      <c r="FE71" s="61">
        <v>6697</v>
      </c>
      <c r="FF71" s="61">
        <v>330</v>
      </c>
      <c r="FG71" s="61">
        <v>122184</v>
      </c>
      <c r="FH71" s="61">
        <v>394</v>
      </c>
      <c r="FI71" s="61">
        <v>467</v>
      </c>
      <c r="FJ71" s="61">
        <v>481547</v>
      </c>
      <c r="FK71" s="61">
        <v>13923</v>
      </c>
      <c r="FL71" s="61">
        <v>1910</v>
      </c>
      <c r="FM71" s="61">
        <v>1248016</v>
      </c>
      <c r="FN71" s="61">
        <v>544</v>
      </c>
      <c r="FO71" s="61">
        <v>457</v>
      </c>
      <c r="FP71" s="61">
        <v>5974</v>
      </c>
      <c r="FQ71" s="61">
        <v>2</v>
      </c>
      <c r="FR71" s="61">
        <v>2170</v>
      </c>
      <c r="FS71" s="61">
        <v>1003</v>
      </c>
      <c r="FT71" s="61">
        <v>9</v>
      </c>
      <c r="FU71" s="61">
        <v>86</v>
      </c>
      <c r="FV71" s="61">
        <v>13</v>
      </c>
      <c r="FW71" s="61">
        <v>10931</v>
      </c>
      <c r="FX71" s="61">
        <v>0</v>
      </c>
      <c r="FY71" s="61">
        <v>97</v>
      </c>
      <c r="FZ71" s="61">
        <v>1177</v>
      </c>
      <c r="GA71" s="61">
        <v>442</v>
      </c>
      <c r="GB71" s="61">
        <v>26272</v>
      </c>
      <c r="GC71" s="61">
        <v>50597</v>
      </c>
      <c r="GD71" s="61">
        <v>417</v>
      </c>
      <c r="GE71" s="61">
        <v>3109</v>
      </c>
      <c r="GF71" s="61">
        <v>66</v>
      </c>
      <c r="GG71" s="61">
        <v>0</v>
      </c>
      <c r="GH71" s="61">
        <v>0</v>
      </c>
      <c r="GI71" s="61">
        <v>4175</v>
      </c>
      <c r="GJ71" s="61">
        <v>5988</v>
      </c>
      <c r="GK71" s="61">
        <v>570</v>
      </c>
      <c r="GL71" s="61">
        <v>21825</v>
      </c>
      <c r="GM71" s="61">
        <v>0</v>
      </c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>
        <v>335553</v>
      </c>
      <c r="HC71" s="61">
        <v>533864</v>
      </c>
      <c r="HD71" s="61">
        <v>1083939</v>
      </c>
      <c r="HE71" s="61">
        <v>1367138</v>
      </c>
      <c r="HF71" s="61">
        <v>3831137</v>
      </c>
      <c r="HG71" s="61">
        <v>291993</v>
      </c>
      <c r="HH71" s="61">
        <v>530542</v>
      </c>
      <c r="HI71" s="61">
        <v>900281</v>
      </c>
      <c r="HJ71" s="61">
        <v>1388258</v>
      </c>
      <c r="HK71" s="61">
        <v>2400051</v>
      </c>
      <c r="HL71" s="61"/>
      <c r="HM71" s="61"/>
      <c r="HN71" s="61"/>
      <c r="HO71" s="61"/>
      <c r="HP71" s="61">
        <v>0</v>
      </c>
      <c r="HQ71" s="61"/>
      <c r="HR71" s="61"/>
      <c r="HS71" s="61"/>
      <c r="HT71" s="61"/>
      <c r="HU71" s="61"/>
      <c r="HV71" s="61"/>
      <c r="HW71" s="61"/>
      <c r="HX71" s="61">
        <v>168266487</v>
      </c>
      <c r="HY71" s="61">
        <v>3634716</v>
      </c>
      <c r="HZ71" s="61">
        <v>0</v>
      </c>
      <c r="IA71" s="61">
        <v>0</v>
      </c>
      <c r="IB71" s="60">
        <f t="shared" si="1"/>
        <v>214919588</v>
      </c>
      <c r="IC71" s="6"/>
      <c r="ID71" s="1"/>
      <c r="IE71" s="12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13"/>
    </row>
    <row r="72" spans="1:252" s="4" customFormat="1">
      <c r="A72" s="26">
        <v>69</v>
      </c>
      <c r="B72" s="116"/>
      <c r="C72" s="18" t="s">
        <v>150</v>
      </c>
      <c r="D72" s="22" t="s">
        <v>54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>
        <v>52</v>
      </c>
      <c r="DA72" s="61">
        <v>0</v>
      </c>
      <c r="DB72" s="61">
        <v>0</v>
      </c>
      <c r="DC72" s="61">
        <v>8326</v>
      </c>
      <c r="DD72" s="61">
        <v>986</v>
      </c>
      <c r="DE72" s="61">
        <v>572</v>
      </c>
      <c r="DF72" s="61">
        <v>143</v>
      </c>
      <c r="DG72" s="61">
        <v>0</v>
      </c>
      <c r="DH72" s="61">
        <v>21667</v>
      </c>
      <c r="DI72" s="61">
        <v>25289</v>
      </c>
      <c r="DJ72" s="61">
        <v>57</v>
      </c>
      <c r="DK72" s="61">
        <v>14443</v>
      </c>
      <c r="DL72" s="61">
        <v>2680</v>
      </c>
      <c r="DM72" s="61">
        <v>1996</v>
      </c>
      <c r="DN72" s="61">
        <v>97600</v>
      </c>
      <c r="DO72" s="61">
        <v>4378</v>
      </c>
      <c r="DP72" s="61">
        <v>2913</v>
      </c>
      <c r="DQ72" s="61">
        <v>96956</v>
      </c>
      <c r="DR72" s="61">
        <v>167376</v>
      </c>
      <c r="DS72" s="61">
        <v>19900</v>
      </c>
      <c r="DT72" s="61">
        <v>38749</v>
      </c>
      <c r="DU72" s="61">
        <v>96331</v>
      </c>
      <c r="DV72" s="61">
        <v>157187</v>
      </c>
      <c r="DW72" s="61">
        <v>889756</v>
      </c>
      <c r="DX72" s="61">
        <v>86460</v>
      </c>
      <c r="DY72" s="61">
        <v>198524</v>
      </c>
      <c r="DZ72" s="61">
        <v>63586</v>
      </c>
      <c r="EA72" s="61">
        <v>52491</v>
      </c>
      <c r="EB72" s="61">
        <v>170154</v>
      </c>
      <c r="EC72" s="61">
        <v>31947</v>
      </c>
      <c r="ED72" s="61">
        <v>10956</v>
      </c>
      <c r="EE72" s="61">
        <v>16579</v>
      </c>
      <c r="EF72" s="61">
        <v>27942</v>
      </c>
      <c r="EG72" s="61">
        <v>27050</v>
      </c>
      <c r="EH72" s="61">
        <v>5084</v>
      </c>
      <c r="EI72" s="61">
        <v>54633</v>
      </c>
      <c r="EJ72" s="61">
        <v>23467</v>
      </c>
      <c r="EK72" s="61">
        <v>894</v>
      </c>
      <c r="EL72" s="61">
        <v>4140</v>
      </c>
      <c r="EM72" s="61">
        <v>1380</v>
      </c>
      <c r="EN72" s="61">
        <v>122739</v>
      </c>
      <c r="EO72" s="61">
        <v>5</v>
      </c>
      <c r="EP72" s="61">
        <v>746</v>
      </c>
      <c r="EQ72" s="61">
        <v>2163792</v>
      </c>
      <c r="ER72" s="61">
        <v>381212</v>
      </c>
      <c r="ES72" s="61">
        <v>689872</v>
      </c>
      <c r="ET72" s="61">
        <v>71525</v>
      </c>
      <c r="EU72" s="61">
        <v>222982</v>
      </c>
      <c r="EV72" s="61">
        <v>294556</v>
      </c>
      <c r="EW72" s="61">
        <v>0</v>
      </c>
      <c r="EX72" s="61">
        <v>0</v>
      </c>
      <c r="EY72" s="61">
        <v>0</v>
      </c>
      <c r="EZ72" s="61">
        <v>1283</v>
      </c>
      <c r="FA72" s="61">
        <v>3288</v>
      </c>
      <c r="FB72" s="61">
        <v>0</v>
      </c>
      <c r="FC72" s="61">
        <v>0</v>
      </c>
      <c r="FD72" s="61">
        <v>11178</v>
      </c>
      <c r="FE72" s="61">
        <v>18382</v>
      </c>
      <c r="FF72" s="61">
        <v>906</v>
      </c>
      <c r="FG72" s="61">
        <v>335376</v>
      </c>
      <c r="FH72" s="61">
        <v>1081</v>
      </c>
      <c r="FI72" s="61">
        <v>1282</v>
      </c>
      <c r="FJ72" s="61">
        <v>113523</v>
      </c>
      <c r="FK72" s="61">
        <v>95192</v>
      </c>
      <c r="FL72" s="61">
        <v>4368</v>
      </c>
      <c r="FM72" s="61">
        <v>10</v>
      </c>
      <c r="FN72" s="61">
        <v>4549</v>
      </c>
      <c r="FO72" s="61">
        <v>3819</v>
      </c>
      <c r="FP72" s="61">
        <v>49889</v>
      </c>
      <c r="FQ72" s="61">
        <v>20</v>
      </c>
      <c r="FR72" s="61">
        <v>18123</v>
      </c>
      <c r="FS72" s="61">
        <v>8378</v>
      </c>
      <c r="FT72" s="61">
        <v>76</v>
      </c>
      <c r="FU72" s="61">
        <v>1744</v>
      </c>
      <c r="FV72" s="61">
        <v>276</v>
      </c>
      <c r="FW72" s="61">
        <v>220903</v>
      </c>
      <c r="FX72" s="61">
        <v>0</v>
      </c>
      <c r="FY72" s="61">
        <v>1969</v>
      </c>
      <c r="FZ72" s="61">
        <v>23794</v>
      </c>
      <c r="GA72" s="61">
        <v>361</v>
      </c>
      <c r="GB72" s="61">
        <v>51005</v>
      </c>
      <c r="GC72" s="61">
        <v>265322</v>
      </c>
      <c r="GD72" s="61">
        <v>2190</v>
      </c>
      <c r="GE72" s="61">
        <v>16307</v>
      </c>
      <c r="GF72" s="61">
        <v>245</v>
      </c>
      <c r="GG72" s="61">
        <v>0</v>
      </c>
      <c r="GH72" s="61">
        <v>1</v>
      </c>
      <c r="GI72" s="61">
        <v>15411</v>
      </c>
      <c r="GJ72" s="61">
        <v>84499</v>
      </c>
      <c r="GK72" s="61">
        <v>9448</v>
      </c>
      <c r="GL72" s="61">
        <v>19842</v>
      </c>
      <c r="GM72" s="61">
        <v>0</v>
      </c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>
        <v>656738</v>
      </c>
      <c r="HC72" s="61">
        <v>870031.00000000012</v>
      </c>
      <c r="HD72" s="61">
        <v>1045259</v>
      </c>
      <c r="HE72" s="61">
        <v>1516832</v>
      </c>
      <c r="HF72" s="61">
        <v>3443294</v>
      </c>
      <c r="HG72" s="61">
        <v>520213</v>
      </c>
      <c r="HH72" s="61">
        <v>878362</v>
      </c>
      <c r="HI72" s="61">
        <v>928690</v>
      </c>
      <c r="HJ72" s="61">
        <v>1240163</v>
      </c>
      <c r="HK72" s="61">
        <v>1973861</v>
      </c>
      <c r="HL72" s="61"/>
      <c r="HM72" s="61"/>
      <c r="HN72" s="61"/>
      <c r="HO72" s="61"/>
      <c r="HP72" s="61">
        <v>0</v>
      </c>
      <c r="HQ72" s="61"/>
      <c r="HR72" s="61"/>
      <c r="HS72" s="61"/>
      <c r="HT72" s="61"/>
      <c r="HU72" s="61"/>
      <c r="HV72" s="61"/>
      <c r="HW72" s="61"/>
      <c r="HX72" s="61">
        <v>0</v>
      </c>
      <c r="HY72" s="61">
        <v>0</v>
      </c>
      <c r="HZ72" s="61">
        <v>0</v>
      </c>
      <c r="IA72" s="61">
        <v>256873433</v>
      </c>
      <c r="IB72" s="60">
        <f t="shared" si="1"/>
        <v>277700989</v>
      </c>
      <c r="IC72" s="6"/>
      <c r="ID72" s="1"/>
      <c r="IE72" s="12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13"/>
    </row>
    <row r="73" spans="1:252" s="4" customFormat="1" ht="26.4">
      <c r="A73" s="26">
        <v>70</v>
      </c>
      <c r="B73" s="116"/>
      <c r="C73" s="18" t="s">
        <v>151</v>
      </c>
      <c r="D73" s="22" t="s">
        <v>55</v>
      </c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>
        <v>22</v>
      </c>
      <c r="DA73" s="61">
        <v>0</v>
      </c>
      <c r="DB73" s="61">
        <v>0</v>
      </c>
      <c r="DC73" s="61">
        <v>1847442</v>
      </c>
      <c r="DD73" s="61">
        <v>218814</v>
      </c>
      <c r="DE73" s="61">
        <v>440</v>
      </c>
      <c r="DF73" s="61">
        <v>157112</v>
      </c>
      <c r="DG73" s="61">
        <v>8975</v>
      </c>
      <c r="DH73" s="61">
        <v>0</v>
      </c>
      <c r="DI73" s="61">
        <v>0</v>
      </c>
      <c r="DJ73" s="61">
        <v>0</v>
      </c>
      <c r="DK73" s="61">
        <v>0</v>
      </c>
      <c r="DL73" s="61">
        <v>0</v>
      </c>
      <c r="DM73" s="61">
        <v>0</v>
      </c>
      <c r="DN73" s="61">
        <v>0</v>
      </c>
      <c r="DO73" s="61">
        <v>12665</v>
      </c>
      <c r="DP73" s="61">
        <v>22111</v>
      </c>
      <c r="DQ73" s="61">
        <v>29628</v>
      </c>
      <c r="DR73" s="61">
        <v>35747</v>
      </c>
      <c r="DS73" s="61">
        <v>6187</v>
      </c>
      <c r="DT73" s="61">
        <v>14408</v>
      </c>
      <c r="DU73" s="61">
        <v>27824</v>
      </c>
      <c r="DV73" s="61">
        <v>71566</v>
      </c>
      <c r="DW73" s="61">
        <v>500421</v>
      </c>
      <c r="DX73" s="61">
        <v>122216</v>
      </c>
      <c r="DY73" s="61">
        <v>84295</v>
      </c>
      <c r="DZ73" s="61">
        <v>40894</v>
      </c>
      <c r="EA73" s="61">
        <v>64198</v>
      </c>
      <c r="EB73" s="61">
        <v>33341</v>
      </c>
      <c r="EC73" s="61">
        <v>33557</v>
      </c>
      <c r="ED73" s="61">
        <v>40577</v>
      </c>
      <c r="EE73" s="61">
        <v>29528</v>
      </c>
      <c r="EF73" s="61">
        <v>40492</v>
      </c>
      <c r="EG73" s="61">
        <v>21600</v>
      </c>
      <c r="EH73" s="61">
        <v>19891</v>
      </c>
      <c r="EI73" s="61">
        <v>21430</v>
      </c>
      <c r="EJ73" s="61">
        <v>17473</v>
      </c>
      <c r="EK73" s="61">
        <v>3213</v>
      </c>
      <c r="EL73" s="61">
        <v>1037</v>
      </c>
      <c r="EM73" s="61">
        <v>345</v>
      </c>
      <c r="EN73" s="61">
        <v>2908</v>
      </c>
      <c r="EO73" s="61">
        <v>0</v>
      </c>
      <c r="EP73" s="61">
        <v>5</v>
      </c>
      <c r="EQ73" s="61">
        <v>483478</v>
      </c>
      <c r="ER73" s="61">
        <v>85178</v>
      </c>
      <c r="ES73" s="61">
        <v>154145</v>
      </c>
      <c r="ET73" s="61">
        <v>14915</v>
      </c>
      <c r="EU73" s="61">
        <v>46498</v>
      </c>
      <c r="EV73" s="61">
        <v>61423</v>
      </c>
      <c r="EW73" s="61">
        <v>11193</v>
      </c>
      <c r="EX73" s="61">
        <v>1123</v>
      </c>
      <c r="EY73" s="61">
        <v>114531</v>
      </c>
      <c r="EZ73" s="61">
        <v>64817</v>
      </c>
      <c r="FA73" s="61">
        <v>287</v>
      </c>
      <c r="FB73" s="61">
        <v>1026</v>
      </c>
      <c r="FC73" s="61">
        <v>7439</v>
      </c>
      <c r="FD73" s="61">
        <v>977</v>
      </c>
      <c r="FE73" s="61">
        <v>1606</v>
      </c>
      <c r="FF73" s="61">
        <v>79</v>
      </c>
      <c r="FG73" s="61">
        <v>29316</v>
      </c>
      <c r="FH73" s="61">
        <v>94</v>
      </c>
      <c r="FI73" s="61">
        <v>112</v>
      </c>
      <c r="FJ73" s="61">
        <v>63930</v>
      </c>
      <c r="FK73" s="61">
        <v>28216</v>
      </c>
      <c r="FL73" s="61">
        <v>2460</v>
      </c>
      <c r="FM73" s="61">
        <v>239</v>
      </c>
      <c r="FN73" s="61">
        <v>3315</v>
      </c>
      <c r="FO73" s="61">
        <v>2783</v>
      </c>
      <c r="FP73" s="61">
        <v>36360</v>
      </c>
      <c r="FQ73" s="61">
        <v>14</v>
      </c>
      <c r="FR73" s="61">
        <v>13208</v>
      </c>
      <c r="FS73" s="61">
        <v>6106</v>
      </c>
      <c r="FT73" s="61">
        <v>56</v>
      </c>
      <c r="FU73" s="61">
        <v>732</v>
      </c>
      <c r="FV73" s="61">
        <v>115</v>
      </c>
      <c r="FW73" s="61">
        <v>92765</v>
      </c>
      <c r="FX73" s="61">
        <v>0</v>
      </c>
      <c r="FY73" s="61">
        <v>827</v>
      </c>
      <c r="FZ73" s="61">
        <v>9992</v>
      </c>
      <c r="GA73" s="61">
        <v>105</v>
      </c>
      <c r="GB73" s="61">
        <v>31966</v>
      </c>
      <c r="GC73" s="61">
        <v>27826</v>
      </c>
      <c r="GD73" s="61">
        <v>229</v>
      </c>
      <c r="GE73" s="61">
        <v>1710</v>
      </c>
      <c r="GF73" s="61">
        <v>265</v>
      </c>
      <c r="GG73" s="61">
        <v>1</v>
      </c>
      <c r="GH73" s="61">
        <v>2</v>
      </c>
      <c r="GI73" s="61">
        <v>16655</v>
      </c>
      <c r="GJ73" s="61">
        <v>15887</v>
      </c>
      <c r="GK73" s="61">
        <v>2050</v>
      </c>
      <c r="GL73" s="61">
        <v>3399</v>
      </c>
      <c r="GM73" s="61">
        <v>0</v>
      </c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>
        <v>1685722</v>
      </c>
      <c r="HC73" s="61">
        <v>2233201</v>
      </c>
      <c r="HD73" s="61">
        <v>2682979</v>
      </c>
      <c r="HE73" s="61">
        <v>3893416</v>
      </c>
      <c r="HF73" s="61">
        <v>8838273</v>
      </c>
      <c r="HG73" s="61">
        <v>1335287</v>
      </c>
      <c r="HH73" s="61">
        <v>2254587</v>
      </c>
      <c r="HI73" s="61">
        <v>2383770</v>
      </c>
      <c r="HJ73" s="61">
        <v>3183259</v>
      </c>
      <c r="HK73" s="61">
        <v>5066455</v>
      </c>
      <c r="HL73" s="61"/>
      <c r="HM73" s="61"/>
      <c r="HN73" s="61"/>
      <c r="HO73" s="61"/>
      <c r="HP73" s="61">
        <v>0</v>
      </c>
      <c r="HQ73" s="61"/>
      <c r="HR73" s="61"/>
      <c r="HS73" s="61"/>
      <c r="HT73" s="61"/>
      <c r="HU73" s="61"/>
      <c r="HV73" s="61"/>
      <c r="HW73" s="61"/>
      <c r="HX73" s="61">
        <v>0</v>
      </c>
      <c r="HY73" s="61">
        <v>60337014</v>
      </c>
      <c r="HZ73" s="61">
        <v>0</v>
      </c>
      <c r="IA73" s="61">
        <v>0</v>
      </c>
      <c r="IB73" s="60">
        <f t="shared" si="1"/>
        <v>98863775</v>
      </c>
      <c r="IC73" s="6"/>
      <c r="ID73" s="2"/>
      <c r="IE73" s="12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13"/>
    </row>
    <row r="74" spans="1:252" s="4" customFormat="1">
      <c r="A74" s="26">
        <v>71</v>
      </c>
      <c r="B74" s="116"/>
      <c r="C74" s="18" t="s">
        <v>152</v>
      </c>
      <c r="D74" s="22" t="s">
        <v>56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>
        <v>5649</v>
      </c>
      <c r="DA74" s="61">
        <v>42</v>
      </c>
      <c r="DB74" s="61">
        <v>4</v>
      </c>
      <c r="DC74" s="61">
        <v>92387</v>
      </c>
      <c r="DD74" s="61">
        <v>10942</v>
      </c>
      <c r="DE74" s="61">
        <v>1559</v>
      </c>
      <c r="DF74" s="61">
        <v>8983</v>
      </c>
      <c r="DG74" s="61">
        <v>21568</v>
      </c>
      <c r="DH74" s="61">
        <v>25612</v>
      </c>
      <c r="DI74" s="61">
        <v>29892</v>
      </c>
      <c r="DJ74" s="61">
        <v>67</v>
      </c>
      <c r="DK74" s="61">
        <v>17072</v>
      </c>
      <c r="DL74" s="61">
        <v>3167</v>
      </c>
      <c r="DM74" s="61">
        <v>2359</v>
      </c>
      <c r="DN74" s="61">
        <v>115366</v>
      </c>
      <c r="DO74" s="61">
        <v>94514</v>
      </c>
      <c r="DP74" s="61">
        <v>4253</v>
      </c>
      <c r="DQ74" s="61">
        <v>46482</v>
      </c>
      <c r="DR74" s="61">
        <v>221663</v>
      </c>
      <c r="DS74" s="61">
        <v>13792</v>
      </c>
      <c r="DT74" s="61">
        <v>18718</v>
      </c>
      <c r="DU74" s="61">
        <v>39333</v>
      </c>
      <c r="DV74" s="61">
        <v>11475</v>
      </c>
      <c r="DW74" s="61">
        <v>2625968</v>
      </c>
      <c r="DX74" s="61">
        <v>175016</v>
      </c>
      <c r="DY74" s="61">
        <v>140644</v>
      </c>
      <c r="DZ74" s="61">
        <v>63979</v>
      </c>
      <c r="EA74" s="61">
        <v>147479</v>
      </c>
      <c r="EB74" s="61">
        <v>90389</v>
      </c>
      <c r="EC74" s="61">
        <v>39352</v>
      </c>
      <c r="ED74" s="61">
        <v>8529</v>
      </c>
      <c r="EE74" s="61">
        <v>43479</v>
      </c>
      <c r="EF74" s="61">
        <v>61378</v>
      </c>
      <c r="EG74" s="61">
        <v>16603</v>
      </c>
      <c r="EH74" s="61">
        <v>5603</v>
      </c>
      <c r="EI74" s="61">
        <v>39279</v>
      </c>
      <c r="EJ74" s="61">
        <v>15845</v>
      </c>
      <c r="EK74" s="61">
        <v>38463</v>
      </c>
      <c r="EL74" s="61">
        <v>125382</v>
      </c>
      <c r="EM74" s="61">
        <v>41794</v>
      </c>
      <c r="EN74" s="61">
        <v>10694</v>
      </c>
      <c r="EO74" s="61">
        <v>21108</v>
      </c>
      <c r="EP74" s="61">
        <v>515</v>
      </c>
      <c r="EQ74" s="61">
        <v>780393</v>
      </c>
      <c r="ER74" s="61">
        <v>233362</v>
      </c>
      <c r="ES74" s="61">
        <v>280643</v>
      </c>
      <c r="ET74" s="61">
        <v>28845</v>
      </c>
      <c r="EU74" s="61">
        <v>264500</v>
      </c>
      <c r="EV74" s="61">
        <v>580403</v>
      </c>
      <c r="EW74" s="61">
        <v>377910</v>
      </c>
      <c r="EX74" s="61">
        <v>336214</v>
      </c>
      <c r="EY74" s="61">
        <v>46263</v>
      </c>
      <c r="EZ74" s="61">
        <v>25306</v>
      </c>
      <c r="FA74" s="61">
        <v>28884</v>
      </c>
      <c r="FB74" s="61">
        <v>34544</v>
      </c>
      <c r="FC74" s="61">
        <v>31426</v>
      </c>
      <c r="FD74" s="61">
        <v>4397</v>
      </c>
      <c r="FE74" s="61">
        <v>2719</v>
      </c>
      <c r="FF74" s="61">
        <v>27178</v>
      </c>
      <c r="FG74" s="61">
        <v>136930</v>
      </c>
      <c r="FH74" s="61">
        <v>3089</v>
      </c>
      <c r="FI74" s="61">
        <v>2658</v>
      </c>
      <c r="FJ74" s="61">
        <v>150929</v>
      </c>
      <c r="FK74" s="61">
        <v>39793</v>
      </c>
      <c r="FL74" s="61">
        <v>4315</v>
      </c>
      <c r="FM74" s="61">
        <v>289852</v>
      </c>
      <c r="FN74" s="61">
        <v>23529</v>
      </c>
      <c r="FO74" s="61">
        <v>3986</v>
      </c>
      <c r="FP74" s="61">
        <v>45530</v>
      </c>
      <c r="FQ74" s="61">
        <v>460</v>
      </c>
      <c r="FR74" s="61">
        <v>9748</v>
      </c>
      <c r="FS74" s="61">
        <v>4856</v>
      </c>
      <c r="FT74" s="61">
        <v>217</v>
      </c>
      <c r="FU74" s="61">
        <v>5838</v>
      </c>
      <c r="FV74" s="61">
        <v>1198</v>
      </c>
      <c r="FW74" s="61">
        <v>132713</v>
      </c>
      <c r="FX74" s="61">
        <v>341</v>
      </c>
      <c r="FY74" s="61">
        <v>2401</v>
      </c>
      <c r="FZ74" s="61">
        <v>15001</v>
      </c>
      <c r="GA74" s="61">
        <v>1457108</v>
      </c>
      <c r="GB74" s="61">
        <v>1160724</v>
      </c>
      <c r="GC74" s="61">
        <v>342269</v>
      </c>
      <c r="GD74" s="61">
        <v>1128</v>
      </c>
      <c r="GE74" s="61">
        <v>11177</v>
      </c>
      <c r="GF74" s="61">
        <v>155</v>
      </c>
      <c r="GG74" s="61">
        <v>13</v>
      </c>
      <c r="GH74" s="61">
        <v>0</v>
      </c>
      <c r="GI74" s="61">
        <v>761709</v>
      </c>
      <c r="GJ74" s="61">
        <v>45375</v>
      </c>
      <c r="GK74" s="61">
        <v>7749</v>
      </c>
      <c r="GL74" s="61">
        <v>11578</v>
      </c>
      <c r="GM74" s="61">
        <v>0</v>
      </c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>
        <v>1518404</v>
      </c>
      <c r="HC74" s="61">
        <v>2367546</v>
      </c>
      <c r="HD74" s="61">
        <v>3106798</v>
      </c>
      <c r="HE74" s="61">
        <v>4117329</v>
      </c>
      <c r="HF74" s="61">
        <v>5706513</v>
      </c>
      <c r="HG74" s="61">
        <v>1505797</v>
      </c>
      <c r="HH74" s="61">
        <v>2263710</v>
      </c>
      <c r="HI74" s="61">
        <v>2710632</v>
      </c>
      <c r="HJ74" s="61">
        <v>3417291</v>
      </c>
      <c r="HK74" s="61">
        <v>4977602</v>
      </c>
      <c r="HL74" s="61"/>
      <c r="HM74" s="61"/>
      <c r="HN74" s="61"/>
      <c r="HO74" s="61"/>
      <c r="HP74" s="61">
        <v>0</v>
      </c>
      <c r="HQ74" s="61"/>
      <c r="HR74" s="61"/>
      <c r="HS74" s="61"/>
      <c r="HT74" s="61"/>
      <c r="HU74" s="61"/>
      <c r="HV74" s="61"/>
      <c r="HW74" s="61"/>
      <c r="HX74" s="61">
        <v>0</v>
      </c>
      <c r="HY74" s="61">
        <v>0</v>
      </c>
      <c r="HZ74" s="61">
        <v>10134195</v>
      </c>
      <c r="IA74" s="61">
        <v>0</v>
      </c>
      <c r="IB74" s="60">
        <f t="shared" si="1"/>
        <v>54077571</v>
      </c>
      <c r="IC74" s="6"/>
      <c r="ID74" s="2"/>
      <c r="IE74" s="12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13"/>
    </row>
    <row r="75" spans="1:252" s="4" customFormat="1">
      <c r="A75" s="26">
        <v>72</v>
      </c>
      <c r="B75" s="116"/>
      <c r="C75" s="18" t="s">
        <v>153</v>
      </c>
      <c r="D75" s="22" t="s">
        <v>57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>
        <v>4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360</v>
      </c>
      <c r="DG75" s="61">
        <v>2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8302</v>
      </c>
      <c r="DP75" s="61">
        <v>5214</v>
      </c>
      <c r="DQ75" s="61">
        <v>11537</v>
      </c>
      <c r="DR75" s="61">
        <v>13193</v>
      </c>
      <c r="DS75" s="61">
        <v>761</v>
      </c>
      <c r="DT75" s="61">
        <v>3190</v>
      </c>
      <c r="DU75" s="61">
        <v>10930</v>
      </c>
      <c r="DV75" s="61">
        <v>9276</v>
      </c>
      <c r="DW75" s="61">
        <v>68492</v>
      </c>
      <c r="DX75" s="61">
        <v>37300</v>
      </c>
      <c r="DY75" s="61">
        <v>25727</v>
      </c>
      <c r="DZ75" s="61">
        <v>19508</v>
      </c>
      <c r="EA75" s="61">
        <v>24477</v>
      </c>
      <c r="EB75" s="61">
        <v>28355</v>
      </c>
      <c r="EC75" s="61">
        <v>12289</v>
      </c>
      <c r="ED75" s="61">
        <v>10469</v>
      </c>
      <c r="EE75" s="61">
        <v>15817</v>
      </c>
      <c r="EF75" s="61">
        <v>14723</v>
      </c>
      <c r="EG75" s="61">
        <v>20995</v>
      </c>
      <c r="EH75" s="61">
        <v>27298</v>
      </c>
      <c r="EI75" s="61">
        <v>12471</v>
      </c>
      <c r="EJ75" s="61">
        <v>5552</v>
      </c>
      <c r="EK75" s="61">
        <v>12533</v>
      </c>
      <c r="EL75" s="61">
        <v>1842</v>
      </c>
      <c r="EM75" s="61">
        <v>614</v>
      </c>
      <c r="EN75" s="61">
        <v>2380</v>
      </c>
      <c r="EO75" s="61">
        <v>0</v>
      </c>
      <c r="EP75" s="61">
        <v>0</v>
      </c>
      <c r="EQ75" s="61">
        <v>162769</v>
      </c>
      <c r="ER75" s="61">
        <v>28676</v>
      </c>
      <c r="ES75" s="61">
        <v>51895</v>
      </c>
      <c r="ET75" s="61">
        <v>77546</v>
      </c>
      <c r="EU75" s="61">
        <v>241754</v>
      </c>
      <c r="EV75" s="61">
        <v>319353</v>
      </c>
      <c r="EW75" s="61">
        <v>10697</v>
      </c>
      <c r="EX75" s="61">
        <v>53421</v>
      </c>
      <c r="EY75" s="61">
        <v>95</v>
      </c>
      <c r="EZ75" s="61">
        <v>1357</v>
      </c>
      <c r="FA75" s="61">
        <v>113</v>
      </c>
      <c r="FB75" s="61">
        <v>1748</v>
      </c>
      <c r="FC75" s="61">
        <v>12664</v>
      </c>
      <c r="FD75" s="61">
        <v>387</v>
      </c>
      <c r="FE75" s="61">
        <v>636</v>
      </c>
      <c r="FF75" s="61">
        <v>31</v>
      </c>
      <c r="FG75" s="61">
        <v>11620</v>
      </c>
      <c r="FH75" s="61">
        <v>37</v>
      </c>
      <c r="FI75" s="61">
        <v>44</v>
      </c>
      <c r="FJ75" s="61">
        <v>1637</v>
      </c>
      <c r="FK75" s="61">
        <v>9356</v>
      </c>
      <c r="FL75" s="61">
        <v>63</v>
      </c>
      <c r="FM75" s="61">
        <v>22</v>
      </c>
      <c r="FN75" s="61">
        <v>622</v>
      </c>
      <c r="FO75" s="61">
        <v>522</v>
      </c>
      <c r="FP75" s="61">
        <v>6826</v>
      </c>
      <c r="FQ75" s="61">
        <v>2</v>
      </c>
      <c r="FR75" s="61">
        <v>2479</v>
      </c>
      <c r="FS75" s="61">
        <v>1146</v>
      </c>
      <c r="FT75" s="61">
        <v>10</v>
      </c>
      <c r="FU75" s="61">
        <v>136</v>
      </c>
      <c r="FV75" s="61">
        <v>21</v>
      </c>
      <c r="FW75" s="61">
        <v>17242</v>
      </c>
      <c r="FX75" s="61">
        <v>0</v>
      </c>
      <c r="FY75" s="61">
        <v>153</v>
      </c>
      <c r="FZ75" s="61">
        <v>1857</v>
      </c>
      <c r="GA75" s="61">
        <v>1155</v>
      </c>
      <c r="GB75" s="61">
        <v>2540</v>
      </c>
      <c r="GC75" s="61">
        <v>3033</v>
      </c>
      <c r="GD75" s="61">
        <v>25</v>
      </c>
      <c r="GE75" s="61">
        <v>186</v>
      </c>
      <c r="GF75" s="61">
        <v>429</v>
      </c>
      <c r="GG75" s="61">
        <v>1</v>
      </c>
      <c r="GH75" s="61">
        <v>3</v>
      </c>
      <c r="GI75" s="61">
        <v>26954</v>
      </c>
      <c r="GJ75" s="61">
        <v>1947</v>
      </c>
      <c r="GK75" s="61">
        <v>217</v>
      </c>
      <c r="GL75" s="61">
        <v>2209</v>
      </c>
      <c r="GM75" s="61">
        <v>0</v>
      </c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>
        <v>2584.9999999999995</v>
      </c>
      <c r="HC75" s="61">
        <v>598</v>
      </c>
      <c r="HD75" s="61">
        <v>10662</v>
      </c>
      <c r="HE75" s="61">
        <v>44918</v>
      </c>
      <c r="HF75" s="61">
        <v>1082</v>
      </c>
      <c r="HG75" s="61">
        <v>77869</v>
      </c>
      <c r="HH75" s="61">
        <v>173217</v>
      </c>
      <c r="HI75" s="61">
        <v>88178</v>
      </c>
      <c r="HJ75" s="61">
        <v>88508</v>
      </c>
      <c r="HK75" s="61">
        <v>54730</v>
      </c>
      <c r="HL75" s="61"/>
      <c r="HM75" s="61"/>
      <c r="HN75" s="61"/>
      <c r="HO75" s="61"/>
      <c r="HP75" s="61">
        <v>0</v>
      </c>
      <c r="HQ75" s="61"/>
      <c r="HR75" s="61"/>
      <c r="HS75" s="61"/>
      <c r="HT75" s="61"/>
      <c r="HU75" s="61"/>
      <c r="HV75" s="61"/>
      <c r="HW75" s="61"/>
      <c r="HX75" s="61">
        <v>0</v>
      </c>
      <c r="HY75" s="61">
        <v>11874741</v>
      </c>
      <c r="HZ75" s="61">
        <v>1387537</v>
      </c>
      <c r="IA75" s="61">
        <v>0</v>
      </c>
      <c r="IB75" s="60">
        <f t="shared" si="1"/>
        <v>15263872</v>
      </c>
      <c r="IC75" s="6"/>
      <c r="ID75" s="2"/>
      <c r="IE75" s="12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13"/>
    </row>
    <row r="76" spans="1:252" s="4" customFormat="1">
      <c r="A76" s="26">
        <v>73</v>
      </c>
      <c r="B76" s="116"/>
      <c r="C76" s="18" t="s">
        <v>154</v>
      </c>
      <c r="D76" s="22" t="s">
        <v>58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>
        <v>11</v>
      </c>
      <c r="DA76" s="61">
        <v>0</v>
      </c>
      <c r="DB76" s="61">
        <v>0</v>
      </c>
      <c r="DC76" s="61">
        <v>23328</v>
      </c>
      <c r="DD76" s="61">
        <v>2763</v>
      </c>
      <c r="DE76" s="61">
        <v>164</v>
      </c>
      <c r="DF76" s="61">
        <v>29671</v>
      </c>
      <c r="DG76" s="61">
        <v>478</v>
      </c>
      <c r="DH76" s="61">
        <v>0</v>
      </c>
      <c r="DI76" s="61">
        <v>0</v>
      </c>
      <c r="DJ76" s="61">
        <v>0</v>
      </c>
      <c r="DK76" s="61">
        <v>0</v>
      </c>
      <c r="DL76" s="61">
        <v>0</v>
      </c>
      <c r="DM76" s="61">
        <v>0</v>
      </c>
      <c r="DN76" s="61">
        <v>0</v>
      </c>
      <c r="DO76" s="61">
        <v>7470</v>
      </c>
      <c r="DP76" s="61">
        <v>18260</v>
      </c>
      <c r="DQ76" s="61">
        <v>42835</v>
      </c>
      <c r="DR76" s="61">
        <v>53015</v>
      </c>
      <c r="DS76" s="61">
        <v>7936</v>
      </c>
      <c r="DT76" s="61">
        <v>25752</v>
      </c>
      <c r="DU76" s="61">
        <v>25003</v>
      </c>
      <c r="DV76" s="61">
        <v>116378</v>
      </c>
      <c r="DW76" s="61">
        <v>29446</v>
      </c>
      <c r="DX76" s="61">
        <v>59939</v>
      </c>
      <c r="DY76" s="61">
        <v>41341</v>
      </c>
      <c r="DZ76" s="61">
        <v>48538</v>
      </c>
      <c r="EA76" s="61">
        <v>51484</v>
      </c>
      <c r="EB76" s="61">
        <v>43512</v>
      </c>
      <c r="EC76" s="61">
        <v>24256</v>
      </c>
      <c r="ED76" s="61">
        <v>30252</v>
      </c>
      <c r="EE76" s="61">
        <v>46636</v>
      </c>
      <c r="EF76" s="61">
        <v>47781</v>
      </c>
      <c r="EG76" s="61">
        <v>51869</v>
      </c>
      <c r="EH76" s="61">
        <v>10796</v>
      </c>
      <c r="EI76" s="61">
        <v>53003</v>
      </c>
      <c r="EJ76" s="61">
        <v>11844</v>
      </c>
      <c r="EK76" s="61">
        <v>1121</v>
      </c>
      <c r="EL76" s="61">
        <v>41</v>
      </c>
      <c r="EM76" s="61">
        <v>13</v>
      </c>
      <c r="EN76" s="61">
        <v>160</v>
      </c>
      <c r="EO76" s="61">
        <v>0</v>
      </c>
      <c r="EP76" s="61">
        <v>2</v>
      </c>
      <c r="EQ76" s="61">
        <v>316880</v>
      </c>
      <c r="ER76" s="61">
        <v>55827</v>
      </c>
      <c r="ES76" s="61">
        <v>101029</v>
      </c>
      <c r="ET76" s="61">
        <v>8700</v>
      </c>
      <c r="EU76" s="61">
        <v>27123</v>
      </c>
      <c r="EV76" s="61">
        <v>35829</v>
      </c>
      <c r="EW76" s="61">
        <v>12690</v>
      </c>
      <c r="EX76" s="61">
        <v>3008</v>
      </c>
      <c r="EY76" s="61">
        <v>108258</v>
      </c>
      <c r="EZ76" s="61">
        <v>10707</v>
      </c>
      <c r="FA76" s="61">
        <v>2191</v>
      </c>
      <c r="FB76" s="61">
        <v>801</v>
      </c>
      <c r="FC76" s="61">
        <v>5804</v>
      </c>
      <c r="FD76" s="61">
        <v>7450</v>
      </c>
      <c r="FE76" s="61">
        <v>12251</v>
      </c>
      <c r="FF76" s="61">
        <v>603</v>
      </c>
      <c r="FG76" s="61">
        <v>223526</v>
      </c>
      <c r="FH76" s="61">
        <v>720</v>
      </c>
      <c r="FI76" s="61">
        <v>854</v>
      </c>
      <c r="FJ76" s="61">
        <v>1030</v>
      </c>
      <c r="FK76" s="61">
        <v>20265</v>
      </c>
      <c r="FL76" s="61">
        <v>39</v>
      </c>
      <c r="FM76" s="61">
        <v>16</v>
      </c>
      <c r="FN76" s="61">
        <v>1942</v>
      </c>
      <c r="FO76" s="61">
        <v>1630</v>
      </c>
      <c r="FP76" s="61">
        <v>21296</v>
      </c>
      <c r="FQ76" s="61">
        <v>8</v>
      </c>
      <c r="FR76" s="61">
        <v>7736</v>
      </c>
      <c r="FS76" s="61">
        <v>3576</v>
      </c>
      <c r="FT76" s="61">
        <v>32</v>
      </c>
      <c r="FU76" s="61">
        <v>375</v>
      </c>
      <c r="FV76" s="61">
        <v>59</v>
      </c>
      <c r="FW76" s="61">
        <v>47587</v>
      </c>
      <c r="FX76" s="61">
        <v>0</v>
      </c>
      <c r="FY76" s="61">
        <v>424</v>
      </c>
      <c r="FZ76" s="61">
        <v>5125</v>
      </c>
      <c r="GA76" s="61">
        <v>418</v>
      </c>
      <c r="GB76" s="61">
        <v>12948</v>
      </c>
      <c r="GC76" s="61">
        <v>6873</v>
      </c>
      <c r="GD76" s="61">
        <v>56</v>
      </c>
      <c r="GE76" s="61">
        <v>422</v>
      </c>
      <c r="GF76" s="61">
        <v>215</v>
      </c>
      <c r="GG76" s="61">
        <v>0</v>
      </c>
      <c r="GH76" s="61">
        <v>1</v>
      </c>
      <c r="GI76" s="61">
        <v>13541</v>
      </c>
      <c r="GJ76" s="61">
        <v>12432</v>
      </c>
      <c r="GK76" s="61">
        <v>1320</v>
      </c>
      <c r="GL76" s="61">
        <v>11300</v>
      </c>
      <c r="GM76" s="61">
        <v>0</v>
      </c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>
        <v>0</v>
      </c>
      <c r="HC76" s="61">
        <v>991609</v>
      </c>
      <c r="HD76" s="61">
        <v>351061</v>
      </c>
      <c r="HE76" s="61">
        <v>638300</v>
      </c>
      <c r="HF76" s="61">
        <v>13632819</v>
      </c>
      <c r="HG76" s="61">
        <v>1001217.0000000001</v>
      </c>
      <c r="HH76" s="61">
        <v>2459552</v>
      </c>
      <c r="HI76" s="61">
        <v>1652809</v>
      </c>
      <c r="HJ76" s="61">
        <v>0</v>
      </c>
      <c r="HK76" s="61">
        <v>3856031.9999999995</v>
      </c>
      <c r="HL76" s="61"/>
      <c r="HM76" s="61"/>
      <c r="HN76" s="61"/>
      <c r="HO76" s="61"/>
      <c r="HP76" s="61">
        <v>0</v>
      </c>
      <c r="HQ76" s="61"/>
      <c r="HR76" s="61"/>
      <c r="HS76" s="61"/>
      <c r="HT76" s="61"/>
      <c r="HU76" s="61"/>
      <c r="HV76" s="61"/>
      <c r="HW76" s="61"/>
      <c r="HX76" s="61">
        <v>0</v>
      </c>
      <c r="HY76" s="61">
        <v>6534962</v>
      </c>
      <c r="HZ76" s="61">
        <v>5420695</v>
      </c>
      <c r="IA76" s="61">
        <v>0</v>
      </c>
      <c r="IB76" s="60">
        <f t="shared" si="1"/>
        <v>38549071</v>
      </c>
      <c r="IC76" s="6"/>
      <c r="ID76" s="2"/>
      <c r="IE76" s="12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13"/>
    </row>
    <row r="77" spans="1:252" s="4" customFormat="1" ht="26.4">
      <c r="A77" s="26">
        <v>74</v>
      </c>
      <c r="B77" s="116"/>
      <c r="C77" s="18" t="s">
        <v>155</v>
      </c>
      <c r="D77" s="22" t="s">
        <v>59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>
        <v>79</v>
      </c>
      <c r="DA77" s="61">
        <v>0</v>
      </c>
      <c r="DB77" s="61">
        <v>0</v>
      </c>
      <c r="DC77" s="61">
        <v>38856</v>
      </c>
      <c r="DD77" s="61">
        <v>4602</v>
      </c>
      <c r="DE77" s="61">
        <v>7221</v>
      </c>
      <c r="DF77" s="61">
        <v>316138</v>
      </c>
      <c r="DG77" s="61">
        <v>9451</v>
      </c>
      <c r="DH77" s="61">
        <v>0</v>
      </c>
      <c r="DI77" s="61">
        <v>0</v>
      </c>
      <c r="DJ77" s="61">
        <v>0</v>
      </c>
      <c r="DK77" s="61">
        <v>0</v>
      </c>
      <c r="DL77" s="61">
        <v>0</v>
      </c>
      <c r="DM77" s="61">
        <v>0</v>
      </c>
      <c r="DN77" s="61">
        <v>0</v>
      </c>
      <c r="DO77" s="61">
        <v>134008</v>
      </c>
      <c r="DP77" s="61">
        <v>138213</v>
      </c>
      <c r="DQ77" s="61">
        <v>505950</v>
      </c>
      <c r="DR77" s="61">
        <v>765108</v>
      </c>
      <c r="DS77" s="61">
        <v>47272</v>
      </c>
      <c r="DT77" s="61">
        <v>194103</v>
      </c>
      <c r="DU77" s="61">
        <v>444922</v>
      </c>
      <c r="DV77" s="61">
        <v>852615</v>
      </c>
      <c r="DW77" s="61">
        <v>2798059</v>
      </c>
      <c r="DX77" s="61">
        <v>700107</v>
      </c>
      <c r="DY77" s="61">
        <v>482880</v>
      </c>
      <c r="DZ77" s="61">
        <v>375240</v>
      </c>
      <c r="EA77" s="61">
        <v>699445</v>
      </c>
      <c r="EB77" s="61">
        <v>557224</v>
      </c>
      <c r="EC77" s="61">
        <v>285706</v>
      </c>
      <c r="ED77" s="61">
        <v>46834</v>
      </c>
      <c r="EE77" s="61">
        <v>78104</v>
      </c>
      <c r="EF77" s="61">
        <v>204921</v>
      </c>
      <c r="EG77" s="61">
        <v>68601</v>
      </c>
      <c r="EH77" s="61">
        <v>13683</v>
      </c>
      <c r="EI77" s="61">
        <v>146636</v>
      </c>
      <c r="EJ77" s="61">
        <v>110708</v>
      </c>
      <c r="EK77" s="61">
        <v>9885</v>
      </c>
      <c r="EL77" s="61">
        <v>1422</v>
      </c>
      <c r="EM77" s="61">
        <v>474</v>
      </c>
      <c r="EN77" s="61">
        <v>5383</v>
      </c>
      <c r="EO77" s="61">
        <v>22</v>
      </c>
      <c r="EP77" s="61">
        <v>26</v>
      </c>
      <c r="EQ77" s="61">
        <v>1376164</v>
      </c>
      <c r="ER77" s="61">
        <v>242449</v>
      </c>
      <c r="ES77" s="61">
        <v>438756</v>
      </c>
      <c r="ET77" s="61">
        <v>30851</v>
      </c>
      <c r="EU77" s="61">
        <v>96180</v>
      </c>
      <c r="EV77" s="61">
        <v>127053</v>
      </c>
      <c r="EW77" s="61">
        <v>211910</v>
      </c>
      <c r="EX77" s="61">
        <v>60344</v>
      </c>
      <c r="EY77" s="61">
        <v>467996</v>
      </c>
      <c r="EZ77" s="61">
        <v>468050</v>
      </c>
      <c r="FA77" s="61">
        <v>296</v>
      </c>
      <c r="FB77" s="61">
        <v>26218</v>
      </c>
      <c r="FC77" s="61">
        <v>189930</v>
      </c>
      <c r="FD77" s="61">
        <v>13267</v>
      </c>
      <c r="FE77" s="61">
        <v>21817</v>
      </c>
      <c r="FF77" s="61">
        <v>1075</v>
      </c>
      <c r="FG77" s="61">
        <v>398046</v>
      </c>
      <c r="FH77" s="61">
        <v>1283</v>
      </c>
      <c r="FI77" s="61">
        <v>1521</v>
      </c>
      <c r="FJ77" s="61">
        <v>1447</v>
      </c>
      <c r="FK77" s="61">
        <v>17813</v>
      </c>
      <c r="FL77" s="61">
        <v>55</v>
      </c>
      <c r="FM77" s="61">
        <v>2009</v>
      </c>
      <c r="FN77" s="61">
        <v>10750</v>
      </c>
      <c r="FO77" s="61">
        <v>9024</v>
      </c>
      <c r="FP77" s="61">
        <v>117878</v>
      </c>
      <c r="FQ77" s="61">
        <v>47</v>
      </c>
      <c r="FR77" s="61">
        <v>42822</v>
      </c>
      <c r="FS77" s="61">
        <v>19796</v>
      </c>
      <c r="FT77" s="61">
        <v>181</v>
      </c>
      <c r="FU77" s="61">
        <v>2634</v>
      </c>
      <c r="FV77" s="61">
        <v>416</v>
      </c>
      <c r="FW77" s="61">
        <v>333574</v>
      </c>
      <c r="FX77" s="61">
        <v>0</v>
      </c>
      <c r="FY77" s="61">
        <v>2974</v>
      </c>
      <c r="FZ77" s="61">
        <v>35930</v>
      </c>
      <c r="GA77" s="61">
        <v>261</v>
      </c>
      <c r="GB77" s="61">
        <v>53951</v>
      </c>
      <c r="GC77" s="61">
        <v>412333</v>
      </c>
      <c r="GD77" s="61">
        <v>3404</v>
      </c>
      <c r="GE77" s="61">
        <v>25342</v>
      </c>
      <c r="GF77" s="61">
        <v>1011</v>
      </c>
      <c r="GG77" s="61">
        <v>4</v>
      </c>
      <c r="GH77" s="61">
        <v>7</v>
      </c>
      <c r="GI77" s="61">
        <v>63579</v>
      </c>
      <c r="GJ77" s="61">
        <v>44503</v>
      </c>
      <c r="GK77" s="61">
        <v>5354</v>
      </c>
      <c r="GL77" s="61">
        <v>21922</v>
      </c>
      <c r="GM77" s="61">
        <v>0</v>
      </c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>
        <v>67578</v>
      </c>
      <c r="HC77" s="61">
        <v>412084</v>
      </c>
      <c r="HD77" s="61">
        <v>663326</v>
      </c>
      <c r="HE77" s="61">
        <v>1470782</v>
      </c>
      <c r="HF77" s="61">
        <v>12524073</v>
      </c>
      <c r="HG77" s="61">
        <v>6500</v>
      </c>
      <c r="HH77" s="61">
        <v>142061</v>
      </c>
      <c r="HI77" s="61">
        <v>385939</v>
      </c>
      <c r="HJ77" s="61">
        <v>836151</v>
      </c>
      <c r="HK77" s="61">
        <v>10342336</v>
      </c>
      <c r="HL77" s="61"/>
      <c r="HM77" s="61"/>
      <c r="HN77" s="61"/>
      <c r="HO77" s="61"/>
      <c r="HP77" s="61">
        <v>0</v>
      </c>
      <c r="HQ77" s="61"/>
      <c r="HR77" s="61"/>
      <c r="HS77" s="61"/>
      <c r="HT77" s="61"/>
      <c r="HU77" s="61"/>
      <c r="HV77" s="61"/>
      <c r="HW77" s="61"/>
      <c r="HX77" s="61">
        <v>0</v>
      </c>
      <c r="HY77" s="61">
        <v>35412380</v>
      </c>
      <c r="HZ77" s="61">
        <v>1868918</v>
      </c>
      <c r="IA77" s="61">
        <v>0</v>
      </c>
      <c r="IB77" s="60">
        <f t="shared" si="1"/>
        <v>79578253</v>
      </c>
      <c r="IC77" s="6"/>
      <c r="ID77" s="2"/>
      <c r="IE77" s="12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13"/>
    </row>
    <row r="78" spans="1:252" s="4" customFormat="1">
      <c r="A78" s="26">
        <v>75</v>
      </c>
      <c r="B78" s="116"/>
      <c r="C78" s="18" t="s">
        <v>156</v>
      </c>
      <c r="D78" s="22" t="s">
        <v>60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>
        <v>0</v>
      </c>
      <c r="DA78" s="61">
        <v>0</v>
      </c>
      <c r="DB78" s="61">
        <v>0</v>
      </c>
      <c r="DC78" s="61">
        <v>0</v>
      </c>
      <c r="DD78" s="61">
        <v>0</v>
      </c>
      <c r="DE78" s="61">
        <v>0</v>
      </c>
      <c r="DF78" s="61">
        <v>0</v>
      </c>
      <c r="DG78" s="61">
        <v>0</v>
      </c>
      <c r="DH78" s="61">
        <v>0</v>
      </c>
      <c r="DI78" s="61">
        <v>0</v>
      </c>
      <c r="DJ78" s="61">
        <v>0</v>
      </c>
      <c r="DK78" s="61">
        <v>0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0</v>
      </c>
      <c r="DT78" s="61">
        <v>0</v>
      </c>
      <c r="DU78" s="61">
        <v>0</v>
      </c>
      <c r="DV78" s="61">
        <v>0</v>
      </c>
      <c r="DW78" s="61">
        <v>0</v>
      </c>
      <c r="DX78" s="61">
        <v>0</v>
      </c>
      <c r="DY78" s="61">
        <v>0</v>
      </c>
      <c r="DZ78" s="61">
        <v>0</v>
      </c>
      <c r="EA78" s="61">
        <v>0</v>
      </c>
      <c r="EB78" s="61">
        <v>0</v>
      </c>
      <c r="EC78" s="61">
        <v>0</v>
      </c>
      <c r="ED78" s="61">
        <v>0</v>
      </c>
      <c r="EE78" s="61">
        <v>0</v>
      </c>
      <c r="EF78" s="61">
        <v>0</v>
      </c>
      <c r="EG78" s="61">
        <v>0</v>
      </c>
      <c r="EH78" s="61">
        <v>0</v>
      </c>
      <c r="EI78" s="61">
        <v>0</v>
      </c>
      <c r="EJ78" s="61">
        <v>0</v>
      </c>
      <c r="EK78" s="61">
        <v>0</v>
      </c>
      <c r="EL78" s="61">
        <v>0</v>
      </c>
      <c r="EM78" s="61">
        <v>0</v>
      </c>
      <c r="EN78" s="61">
        <v>0</v>
      </c>
      <c r="EO78" s="61">
        <v>1205</v>
      </c>
      <c r="EP78" s="61">
        <v>0</v>
      </c>
      <c r="EQ78" s="61">
        <v>110898</v>
      </c>
      <c r="ER78" s="61">
        <v>19537</v>
      </c>
      <c r="ES78" s="61">
        <v>35357</v>
      </c>
      <c r="ET78" s="61">
        <v>0</v>
      </c>
      <c r="EU78" s="61">
        <v>0</v>
      </c>
      <c r="EV78" s="61">
        <v>0</v>
      </c>
      <c r="EW78" s="61">
        <v>0</v>
      </c>
      <c r="EX78" s="61">
        <v>0</v>
      </c>
      <c r="EY78" s="61">
        <v>0</v>
      </c>
      <c r="EZ78" s="61">
        <v>0</v>
      </c>
      <c r="FA78" s="61">
        <v>0</v>
      </c>
      <c r="FB78" s="61">
        <v>0</v>
      </c>
      <c r="FC78" s="61">
        <v>0</v>
      </c>
      <c r="FD78" s="61">
        <v>0</v>
      </c>
      <c r="FE78" s="61">
        <v>0</v>
      </c>
      <c r="FF78" s="61">
        <v>0</v>
      </c>
      <c r="FG78" s="61">
        <v>109</v>
      </c>
      <c r="FH78" s="61">
        <v>0</v>
      </c>
      <c r="FI78" s="61">
        <v>0</v>
      </c>
      <c r="FJ78" s="61">
        <v>517802</v>
      </c>
      <c r="FK78" s="61">
        <v>83413</v>
      </c>
      <c r="FL78" s="61">
        <v>29998</v>
      </c>
      <c r="FM78" s="61">
        <v>219</v>
      </c>
      <c r="FN78" s="61">
        <v>0</v>
      </c>
      <c r="FO78" s="61">
        <v>0</v>
      </c>
      <c r="FP78" s="61">
        <v>0</v>
      </c>
      <c r="FQ78" s="61">
        <v>0</v>
      </c>
      <c r="FR78" s="61">
        <v>0</v>
      </c>
      <c r="FS78" s="61">
        <v>0</v>
      </c>
      <c r="FT78" s="61">
        <v>0</v>
      </c>
      <c r="FU78" s="61">
        <v>0</v>
      </c>
      <c r="FV78" s="61">
        <v>0</v>
      </c>
      <c r="FW78" s="61">
        <v>0</v>
      </c>
      <c r="FX78" s="61">
        <v>0</v>
      </c>
      <c r="FY78" s="61">
        <v>0</v>
      </c>
      <c r="FZ78" s="61">
        <v>112</v>
      </c>
      <c r="GA78" s="61">
        <v>98827</v>
      </c>
      <c r="GB78" s="61">
        <v>17985</v>
      </c>
      <c r="GC78" s="61">
        <v>9749</v>
      </c>
      <c r="GD78" s="61">
        <v>17</v>
      </c>
      <c r="GE78" s="61">
        <v>131</v>
      </c>
      <c r="GF78" s="61">
        <v>31</v>
      </c>
      <c r="GG78" s="61">
        <v>0</v>
      </c>
      <c r="GH78" s="61">
        <v>0</v>
      </c>
      <c r="GI78" s="61">
        <v>8844</v>
      </c>
      <c r="GJ78" s="61">
        <v>0</v>
      </c>
      <c r="GK78" s="61">
        <v>0</v>
      </c>
      <c r="GL78" s="61">
        <v>0</v>
      </c>
      <c r="GM78" s="61">
        <v>0</v>
      </c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>
        <v>0</v>
      </c>
      <c r="HC78" s="61">
        <v>76621</v>
      </c>
      <c r="HD78" s="61">
        <v>148431</v>
      </c>
      <c r="HE78" s="61">
        <v>88306</v>
      </c>
      <c r="HF78" s="61">
        <v>904711</v>
      </c>
      <c r="HG78" s="61">
        <v>51528</v>
      </c>
      <c r="HH78" s="61">
        <v>141975</v>
      </c>
      <c r="HI78" s="61">
        <v>74449</v>
      </c>
      <c r="HJ78" s="61">
        <v>798930</v>
      </c>
      <c r="HK78" s="61">
        <v>169951.99999999997</v>
      </c>
      <c r="HL78" s="61"/>
      <c r="HM78" s="61"/>
      <c r="HN78" s="61"/>
      <c r="HO78" s="61"/>
      <c r="HP78" s="61">
        <v>0</v>
      </c>
      <c r="HQ78" s="61"/>
      <c r="HR78" s="61"/>
      <c r="HS78" s="61"/>
      <c r="HT78" s="61"/>
      <c r="HU78" s="61"/>
      <c r="HV78" s="61"/>
      <c r="HW78" s="61"/>
      <c r="HX78" s="61">
        <v>0</v>
      </c>
      <c r="HY78" s="61">
        <v>0</v>
      </c>
      <c r="HZ78" s="61">
        <v>0</v>
      </c>
      <c r="IA78" s="61">
        <v>0</v>
      </c>
      <c r="IB78" s="60">
        <f t="shared" si="1"/>
        <v>3389137</v>
      </c>
      <c r="IC78" s="6"/>
      <c r="ID78" s="2"/>
      <c r="IE78" s="12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13"/>
    </row>
    <row r="79" spans="1:252" s="4" customFormat="1" ht="16.8">
      <c r="A79" s="26">
        <v>76</v>
      </c>
      <c r="B79" s="116"/>
      <c r="C79" s="23" t="s">
        <v>157</v>
      </c>
      <c r="D79" s="22" t="s">
        <v>365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>
        <v>0</v>
      </c>
      <c r="DA79" s="61">
        <v>0</v>
      </c>
      <c r="DB79" s="61">
        <v>0</v>
      </c>
      <c r="DC79" s="61">
        <v>0</v>
      </c>
      <c r="DD79" s="61">
        <v>0</v>
      </c>
      <c r="DE79" s="61">
        <v>0</v>
      </c>
      <c r="DF79" s="61">
        <v>0</v>
      </c>
      <c r="DG79" s="61">
        <v>0</v>
      </c>
      <c r="DH79" s="61">
        <v>0</v>
      </c>
      <c r="DI79" s="61">
        <v>0</v>
      </c>
      <c r="DJ79" s="61">
        <v>0</v>
      </c>
      <c r="DK79" s="61">
        <v>0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0</v>
      </c>
      <c r="DT79" s="61">
        <v>0</v>
      </c>
      <c r="DU79" s="61">
        <v>0</v>
      </c>
      <c r="DV79" s="61">
        <v>0</v>
      </c>
      <c r="DW79" s="61">
        <v>0</v>
      </c>
      <c r="DX79" s="61">
        <v>0</v>
      </c>
      <c r="DY79" s="61">
        <v>0</v>
      </c>
      <c r="DZ79" s="61">
        <v>0</v>
      </c>
      <c r="EA79" s="61">
        <v>0</v>
      </c>
      <c r="EB79" s="61">
        <v>0</v>
      </c>
      <c r="EC79" s="61">
        <v>0</v>
      </c>
      <c r="ED79" s="61">
        <v>0</v>
      </c>
      <c r="EE79" s="61">
        <v>0</v>
      </c>
      <c r="EF79" s="61">
        <v>0</v>
      </c>
      <c r="EG79" s="61">
        <v>0</v>
      </c>
      <c r="EH79" s="61">
        <v>0</v>
      </c>
      <c r="EI79" s="61">
        <v>0</v>
      </c>
      <c r="EJ79" s="61">
        <v>0</v>
      </c>
      <c r="EK79" s="61">
        <v>0</v>
      </c>
      <c r="EL79" s="61">
        <v>24164116</v>
      </c>
      <c r="EM79" s="61">
        <v>0</v>
      </c>
      <c r="EN79" s="61">
        <v>0</v>
      </c>
      <c r="EO79" s="61">
        <v>0</v>
      </c>
      <c r="EP79" s="61">
        <v>0</v>
      </c>
      <c r="EQ79" s="61">
        <v>0</v>
      </c>
      <c r="ER79" s="61">
        <v>0</v>
      </c>
      <c r="ES79" s="61">
        <v>0</v>
      </c>
      <c r="ET79" s="61">
        <v>0</v>
      </c>
      <c r="EU79" s="61">
        <v>0</v>
      </c>
      <c r="EV79" s="61">
        <v>0</v>
      </c>
      <c r="EW79" s="61">
        <v>0</v>
      </c>
      <c r="EX79" s="61">
        <v>0</v>
      </c>
      <c r="EY79" s="61">
        <v>0</v>
      </c>
      <c r="EZ79" s="61">
        <v>0</v>
      </c>
      <c r="FA79" s="61">
        <v>0</v>
      </c>
      <c r="FB79" s="61">
        <v>0</v>
      </c>
      <c r="FC79" s="61">
        <v>0</v>
      </c>
      <c r="FD79" s="61">
        <v>0</v>
      </c>
      <c r="FE79" s="61">
        <v>0</v>
      </c>
      <c r="FF79" s="61">
        <v>0</v>
      </c>
      <c r="FG79" s="61">
        <v>0</v>
      </c>
      <c r="FH79" s="61">
        <v>0</v>
      </c>
      <c r="FI79" s="61">
        <v>0</v>
      </c>
      <c r="FJ79" s="61">
        <v>0</v>
      </c>
      <c r="FK79" s="61">
        <v>0</v>
      </c>
      <c r="FL79" s="61">
        <v>0</v>
      </c>
      <c r="FM79" s="61">
        <v>0</v>
      </c>
      <c r="FN79" s="61">
        <v>0</v>
      </c>
      <c r="FO79" s="61">
        <v>0</v>
      </c>
      <c r="FP79" s="61">
        <v>0</v>
      </c>
      <c r="FQ79" s="61">
        <v>0</v>
      </c>
      <c r="FR79" s="61">
        <v>0</v>
      </c>
      <c r="FS79" s="61">
        <v>0</v>
      </c>
      <c r="FT79" s="61">
        <v>0</v>
      </c>
      <c r="FU79" s="61">
        <v>0</v>
      </c>
      <c r="FV79" s="61">
        <v>0</v>
      </c>
      <c r="FW79" s="61">
        <v>0</v>
      </c>
      <c r="FX79" s="61">
        <v>0</v>
      </c>
      <c r="FY79" s="61">
        <v>0</v>
      </c>
      <c r="FZ79" s="61">
        <v>0</v>
      </c>
      <c r="GA79" s="61">
        <v>0</v>
      </c>
      <c r="GB79" s="61">
        <v>0</v>
      </c>
      <c r="GC79" s="61">
        <v>0</v>
      </c>
      <c r="GD79" s="61">
        <v>0</v>
      </c>
      <c r="GE79" s="61">
        <v>0</v>
      </c>
      <c r="GF79" s="61">
        <v>0</v>
      </c>
      <c r="GG79" s="61">
        <v>0</v>
      </c>
      <c r="GH79" s="61">
        <v>0</v>
      </c>
      <c r="GI79" s="61">
        <v>0</v>
      </c>
      <c r="GJ79" s="61">
        <v>0</v>
      </c>
      <c r="GK79" s="61">
        <v>0</v>
      </c>
      <c r="GL79" s="61">
        <v>0</v>
      </c>
      <c r="GM79" s="61">
        <v>0</v>
      </c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>
        <v>0</v>
      </c>
      <c r="HC79" s="61">
        <v>0</v>
      </c>
      <c r="HD79" s="61">
        <v>0</v>
      </c>
      <c r="HE79" s="61">
        <v>0</v>
      </c>
      <c r="HF79" s="61">
        <v>0</v>
      </c>
      <c r="HG79" s="61">
        <v>0</v>
      </c>
      <c r="HH79" s="61">
        <v>0</v>
      </c>
      <c r="HI79" s="61">
        <v>0</v>
      </c>
      <c r="HJ79" s="61">
        <v>0</v>
      </c>
      <c r="HK79" s="61">
        <v>0</v>
      </c>
      <c r="HL79" s="61"/>
      <c r="HM79" s="61"/>
      <c r="HN79" s="61"/>
      <c r="HO79" s="61"/>
      <c r="HP79" s="61">
        <v>0</v>
      </c>
      <c r="HQ79" s="61"/>
      <c r="HR79" s="61"/>
      <c r="HS79" s="61"/>
      <c r="HT79" s="61"/>
      <c r="HU79" s="61"/>
      <c r="HV79" s="61"/>
      <c r="HW79" s="61"/>
      <c r="HX79" s="61">
        <v>0</v>
      </c>
      <c r="HY79" s="61">
        <v>0</v>
      </c>
      <c r="HZ79" s="61">
        <v>0</v>
      </c>
      <c r="IA79" s="61">
        <v>0</v>
      </c>
      <c r="IB79" s="60">
        <f t="shared" si="1"/>
        <v>24164116</v>
      </c>
      <c r="IC79" s="6"/>
      <c r="ID79" s="2"/>
      <c r="IE79" s="12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13"/>
    </row>
    <row r="80" spans="1:252" s="4" customFormat="1">
      <c r="A80" s="26">
        <v>77</v>
      </c>
      <c r="B80" s="116"/>
      <c r="C80" s="15" t="s">
        <v>158</v>
      </c>
      <c r="D80" s="22" t="s">
        <v>366</v>
      </c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>
        <v>20632</v>
      </c>
      <c r="DA80" s="61">
        <v>29</v>
      </c>
      <c r="DB80" s="61">
        <v>4</v>
      </c>
      <c r="DC80" s="61">
        <v>38060</v>
      </c>
      <c r="DD80" s="61">
        <v>4507</v>
      </c>
      <c r="DE80" s="61">
        <v>926</v>
      </c>
      <c r="DF80" s="61">
        <v>7555</v>
      </c>
      <c r="DG80" s="61">
        <v>1106</v>
      </c>
      <c r="DH80" s="61">
        <v>62768</v>
      </c>
      <c r="DI80" s="61">
        <v>73258</v>
      </c>
      <c r="DJ80" s="61">
        <v>165</v>
      </c>
      <c r="DK80" s="61">
        <v>41839</v>
      </c>
      <c r="DL80" s="61">
        <v>7763</v>
      </c>
      <c r="DM80" s="61">
        <v>5782</v>
      </c>
      <c r="DN80" s="61">
        <v>282731</v>
      </c>
      <c r="DO80" s="61">
        <v>14472</v>
      </c>
      <c r="DP80" s="61">
        <v>22782</v>
      </c>
      <c r="DQ80" s="61">
        <v>456799</v>
      </c>
      <c r="DR80" s="61">
        <v>166209</v>
      </c>
      <c r="DS80" s="61">
        <v>52444</v>
      </c>
      <c r="DT80" s="61">
        <v>66873</v>
      </c>
      <c r="DU80" s="61">
        <v>122583</v>
      </c>
      <c r="DV80" s="61">
        <v>26856</v>
      </c>
      <c r="DW80" s="61">
        <v>156298</v>
      </c>
      <c r="DX80" s="61">
        <v>396373</v>
      </c>
      <c r="DY80" s="61">
        <v>74194</v>
      </c>
      <c r="DZ80" s="61">
        <v>176322</v>
      </c>
      <c r="EA80" s="61">
        <v>972605</v>
      </c>
      <c r="EB80" s="61">
        <v>1983486</v>
      </c>
      <c r="EC80" s="61">
        <v>105974</v>
      </c>
      <c r="ED80" s="61">
        <v>10892</v>
      </c>
      <c r="EE80" s="61">
        <v>116294</v>
      </c>
      <c r="EF80" s="61">
        <v>28238</v>
      </c>
      <c r="EG80" s="61">
        <v>35403</v>
      </c>
      <c r="EH80" s="61">
        <v>2177</v>
      </c>
      <c r="EI80" s="61">
        <v>127779</v>
      </c>
      <c r="EJ80" s="61">
        <v>23306</v>
      </c>
      <c r="EK80" s="61">
        <v>11259</v>
      </c>
      <c r="EL80" s="61">
        <v>366513</v>
      </c>
      <c r="EM80" s="61">
        <v>0</v>
      </c>
      <c r="EN80" s="61">
        <v>642996</v>
      </c>
      <c r="EO80" s="61">
        <v>123302</v>
      </c>
      <c r="EP80" s="61">
        <v>4721</v>
      </c>
      <c r="EQ80" s="61">
        <v>101857</v>
      </c>
      <c r="ER80" s="61">
        <v>51925</v>
      </c>
      <c r="ES80" s="61">
        <v>61899</v>
      </c>
      <c r="ET80" s="61">
        <v>57382</v>
      </c>
      <c r="EU80" s="61">
        <v>194787</v>
      </c>
      <c r="EV80" s="61">
        <v>940458</v>
      </c>
      <c r="EW80" s="61">
        <v>116298</v>
      </c>
      <c r="EX80" s="61">
        <v>10243</v>
      </c>
      <c r="EY80" s="61">
        <v>14705</v>
      </c>
      <c r="EZ80" s="61">
        <v>51783</v>
      </c>
      <c r="FA80" s="61">
        <v>22462</v>
      </c>
      <c r="FB80" s="61">
        <v>344049</v>
      </c>
      <c r="FC80" s="61">
        <v>219424</v>
      </c>
      <c r="FD80" s="61">
        <v>6702</v>
      </c>
      <c r="FE80" s="61">
        <v>6652</v>
      </c>
      <c r="FF80" s="61">
        <v>25996</v>
      </c>
      <c r="FG80" s="61">
        <v>181476</v>
      </c>
      <c r="FH80" s="61">
        <v>3593</v>
      </c>
      <c r="FI80" s="61">
        <v>471</v>
      </c>
      <c r="FJ80" s="61">
        <v>206852</v>
      </c>
      <c r="FK80" s="61">
        <v>34438</v>
      </c>
      <c r="FL80" s="61">
        <v>5009</v>
      </c>
      <c r="FM80" s="61">
        <v>57624</v>
      </c>
      <c r="FN80" s="61">
        <v>29928</v>
      </c>
      <c r="FO80" s="61">
        <v>10096</v>
      </c>
      <c r="FP80" s="61">
        <v>30295</v>
      </c>
      <c r="FQ80" s="61">
        <v>520</v>
      </c>
      <c r="FR80" s="61">
        <v>11574</v>
      </c>
      <c r="FS80" s="61">
        <v>18862</v>
      </c>
      <c r="FT80" s="61">
        <v>532</v>
      </c>
      <c r="FU80" s="61">
        <v>51601</v>
      </c>
      <c r="FV80" s="61">
        <v>2487</v>
      </c>
      <c r="FW80" s="61">
        <v>363158</v>
      </c>
      <c r="FX80" s="61">
        <v>3636</v>
      </c>
      <c r="FY80" s="61">
        <v>2893</v>
      </c>
      <c r="FZ80" s="61">
        <v>17476</v>
      </c>
      <c r="GA80" s="61">
        <v>2616034</v>
      </c>
      <c r="GB80" s="61">
        <v>268647</v>
      </c>
      <c r="GC80" s="61">
        <v>498864</v>
      </c>
      <c r="GD80" s="61">
        <v>3888</v>
      </c>
      <c r="GE80" s="61">
        <v>19524</v>
      </c>
      <c r="GF80" s="61">
        <v>2252</v>
      </c>
      <c r="GG80" s="61">
        <v>69</v>
      </c>
      <c r="GH80" s="61">
        <v>324</v>
      </c>
      <c r="GI80" s="61">
        <v>311486</v>
      </c>
      <c r="GJ80" s="61">
        <v>219511</v>
      </c>
      <c r="GK80" s="61">
        <v>41827</v>
      </c>
      <c r="GL80" s="61">
        <v>148250</v>
      </c>
      <c r="GM80" s="61">
        <v>0</v>
      </c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>
        <v>1320092</v>
      </c>
      <c r="HC80" s="61">
        <v>1766664.9999999998</v>
      </c>
      <c r="HD80" s="61">
        <v>2152273</v>
      </c>
      <c r="HE80" s="61">
        <v>2711957</v>
      </c>
      <c r="HF80" s="61">
        <v>4964663</v>
      </c>
      <c r="HG80" s="61">
        <v>1533099</v>
      </c>
      <c r="HH80" s="61">
        <v>1933371.0000000002</v>
      </c>
      <c r="HI80" s="61">
        <v>2232526</v>
      </c>
      <c r="HJ80" s="61">
        <v>2598328</v>
      </c>
      <c r="HK80" s="61">
        <v>3418259.9999999995</v>
      </c>
      <c r="HL80" s="61"/>
      <c r="HM80" s="61"/>
      <c r="HN80" s="61"/>
      <c r="HO80" s="61"/>
      <c r="HP80" s="61">
        <v>0</v>
      </c>
      <c r="HQ80" s="61"/>
      <c r="HR80" s="61"/>
      <c r="HS80" s="61"/>
      <c r="HT80" s="61"/>
      <c r="HU80" s="61"/>
      <c r="HV80" s="61"/>
      <c r="HW80" s="61"/>
      <c r="HX80" s="61">
        <v>0</v>
      </c>
      <c r="HY80" s="61">
        <v>0</v>
      </c>
      <c r="HZ80" s="61">
        <v>0</v>
      </c>
      <c r="IA80" s="61">
        <v>0</v>
      </c>
      <c r="IB80" s="60">
        <f t="shared" si="1"/>
        <v>38855328</v>
      </c>
      <c r="IC80" s="6"/>
      <c r="ID80" s="2"/>
      <c r="IE80" s="12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13"/>
    </row>
    <row r="81" spans="1:252" s="4" customFormat="1" ht="15.6">
      <c r="A81" s="26">
        <v>78</v>
      </c>
      <c r="B81" s="116"/>
      <c r="C81" s="24" t="s">
        <v>159</v>
      </c>
      <c r="D81" s="22" t="s">
        <v>367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>
        <v>0</v>
      </c>
      <c r="DA81" s="61">
        <v>0</v>
      </c>
      <c r="DB81" s="61">
        <v>0</v>
      </c>
      <c r="DC81" s="61">
        <v>0</v>
      </c>
      <c r="DD81" s="61">
        <v>0</v>
      </c>
      <c r="DE81" s="61">
        <v>0</v>
      </c>
      <c r="DF81" s="61">
        <v>0</v>
      </c>
      <c r="DG81" s="61">
        <v>0</v>
      </c>
      <c r="DH81" s="61">
        <v>0</v>
      </c>
      <c r="DI81" s="61">
        <v>0</v>
      </c>
      <c r="DJ81" s="61">
        <v>0</v>
      </c>
      <c r="DK81" s="61">
        <v>0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0</v>
      </c>
      <c r="DR81" s="61">
        <v>0</v>
      </c>
      <c r="DS81" s="61">
        <v>0</v>
      </c>
      <c r="DT81" s="61">
        <v>0</v>
      </c>
      <c r="DU81" s="61">
        <v>0</v>
      </c>
      <c r="DV81" s="61">
        <v>0</v>
      </c>
      <c r="DW81" s="61">
        <v>0</v>
      </c>
      <c r="DX81" s="61">
        <v>0</v>
      </c>
      <c r="DY81" s="61">
        <v>0</v>
      </c>
      <c r="DZ81" s="61">
        <v>0</v>
      </c>
      <c r="EA81" s="61">
        <v>0</v>
      </c>
      <c r="EB81" s="61">
        <v>0</v>
      </c>
      <c r="EC81" s="61">
        <v>0</v>
      </c>
      <c r="ED81" s="61">
        <v>0</v>
      </c>
      <c r="EE81" s="61">
        <v>0</v>
      </c>
      <c r="EF81" s="61">
        <v>0</v>
      </c>
      <c r="EG81" s="61">
        <v>0</v>
      </c>
      <c r="EH81" s="61">
        <v>0</v>
      </c>
      <c r="EI81" s="61">
        <v>0</v>
      </c>
      <c r="EJ81" s="61">
        <v>0</v>
      </c>
      <c r="EK81" s="61">
        <v>0</v>
      </c>
      <c r="EL81" s="61">
        <v>0</v>
      </c>
      <c r="EM81" s="61">
        <v>3266395</v>
      </c>
      <c r="EN81" s="61">
        <v>0</v>
      </c>
      <c r="EO81" s="61">
        <v>0</v>
      </c>
      <c r="EP81" s="61">
        <v>0</v>
      </c>
      <c r="EQ81" s="61">
        <v>0</v>
      </c>
      <c r="ER81" s="61">
        <v>0</v>
      </c>
      <c r="ES81" s="61">
        <v>0</v>
      </c>
      <c r="ET81" s="61">
        <v>0</v>
      </c>
      <c r="EU81" s="61">
        <v>0</v>
      </c>
      <c r="EV81" s="61">
        <v>0</v>
      </c>
      <c r="EW81" s="61">
        <v>414583</v>
      </c>
      <c r="EX81" s="61">
        <v>0</v>
      </c>
      <c r="EY81" s="61">
        <v>0</v>
      </c>
      <c r="EZ81" s="61">
        <v>0</v>
      </c>
      <c r="FA81" s="61">
        <v>0</v>
      </c>
      <c r="FB81" s="61">
        <v>0</v>
      </c>
      <c r="FC81" s="61">
        <v>0</v>
      </c>
      <c r="FD81" s="61">
        <v>0</v>
      </c>
      <c r="FE81" s="61">
        <v>0</v>
      </c>
      <c r="FF81" s="61">
        <v>0</v>
      </c>
      <c r="FG81" s="61">
        <v>0</v>
      </c>
      <c r="FH81" s="61">
        <v>0</v>
      </c>
      <c r="FI81" s="61">
        <v>0</v>
      </c>
      <c r="FJ81" s="61">
        <v>0</v>
      </c>
      <c r="FK81" s="61">
        <v>0</v>
      </c>
      <c r="FL81" s="61">
        <v>0</v>
      </c>
      <c r="FM81" s="61">
        <v>0</v>
      </c>
      <c r="FN81" s="61">
        <v>0</v>
      </c>
      <c r="FO81" s="61">
        <v>0</v>
      </c>
      <c r="FP81" s="61">
        <v>0</v>
      </c>
      <c r="FQ81" s="61">
        <v>0</v>
      </c>
      <c r="FR81" s="61">
        <v>0</v>
      </c>
      <c r="FS81" s="61">
        <v>0</v>
      </c>
      <c r="FT81" s="61">
        <v>0</v>
      </c>
      <c r="FU81" s="61">
        <v>0</v>
      </c>
      <c r="FV81" s="61">
        <v>0</v>
      </c>
      <c r="FW81" s="61">
        <v>0</v>
      </c>
      <c r="FX81" s="61">
        <v>0</v>
      </c>
      <c r="FY81" s="61">
        <v>0</v>
      </c>
      <c r="FZ81" s="61">
        <v>0</v>
      </c>
      <c r="GA81" s="61">
        <v>0</v>
      </c>
      <c r="GB81" s="61">
        <v>0</v>
      </c>
      <c r="GC81" s="61">
        <v>0</v>
      </c>
      <c r="GD81" s="61">
        <v>0</v>
      </c>
      <c r="GE81" s="61">
        <v>0</v>
      </c>
      <c r="GF81" s="61">
        <v>0</v>
      </c>
      <c r="GG81" s="61">
        <v>0</v>
      </c>
      <c r="GH81" s="61">
        <v>0</v>
      </c>
      <c r="GI81" s="61">
        <v>0</v>
      </c>
      <c r="GJ81" s="61">
        <v>0</v>
      </c>
      <c r="GK81" s="61">
        <v>0</v>
      </c>
      <c r="GL81" s="61">
        <v>0</v>
      </c>
      <c r="GM81" s="61">
        <v>0</v>
      </c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>
        <v>1805562</v>
      </c>
      <c r="HC81" s="61">
        <v>2147765</v>
      </c>
      <c r="HD81" s="61">
        <v>2327849</v>
      </c>
      <c r="HE81" s="61">
        <v>2763518</v>
      </c>
      <c r="HF81" s="61">
        <v>3274366</v>
      </c>
      <c r="HG81" s="61">
        <v>2062865.9999999998</v>
      </c>
      <c r="HH81" s="61">
        <v>2509167</v>
      </c>
      <c r="HI81" s="61">
        <v>2766671</v>
      </c>
      <c r="HJ81" s="61">
        <v>3032840</v>
      </c>
      <c r="HK81" s="61">
        <v>9965703</v>
      </c>
      <c r="HL81" s="61"/>
      <c r="HM81" s="61"/>
      <c r="HN81" s="61"/>
      <c r="HO81" s="61"/>
      <c r="HP81" s="61">
        <v>0</v>
      </c>
      <c r="HQ81" s="61"/>
      <c r="HR81" s="61"/>
      <c r="HS81" s="61"/>
      <c r="HT81" s="61"/>
      <c r="HU81" s="61"/>
      <c r="HV81" s="61"/>
      <c r="HW81" s="61"/>
      <c r="HX81" s="61">
        <v>0</v>
      </c>
      <c r="HY81" s="61">
        <v>0</v>
      </c>
      <c r="HZ81" s="61">
        <v>0</v>
      </c>
      <c r="IA81" s="61">
        <v>0</v>
      </c>
      <c r="IB81" s="60">
        <f t="shared" si="1"/>
        <v>36337285</v>
      </c>
      <c r="IC81" s="6"/>
      <c r="ID81" s="2"/>
      <c r="IE81" s="12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13"/>
    </row>
    <row r="82" spans="1:252" s="4" customFormat="1">
      <c r="A82" s="26">
        <v>79</v>
      </c>
      <c r="B82" s="116"/>
      <c r="C82" s="15" t="s">
        <v>160</v>
      </c>
      <c r="D82" s="22" t="s">
        <v>368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>
        <v>5894</v>
      </c>
      <c r="DA82" s="61">
        <v>8</v>
      </c>
      <c r="DB82" s="61">
        <v>1</v>
      </c>
      <c r="DC82" s="61">
        <v>10873</v>
      </c>
      <c r="DD82" s="61">
        <v>1287</v>
      </c>
      <c r="DE82" s="61">
        <v>264</v>
      </c>
      <c r="DF82" s="61">
        <v>2158</v>
      </c>
      <c r="DG82" s="61">
        <v>316</v>
      </c>
      <c r="DH82" s="61">
        <v>17931</v>
      </c>
      <c r="DI82" s="61">
        <v>20928</v>
      </c>
      <c r="DJ82" s="61">
        <v>47</v>
      </c>
      <c r="DK82" s="61">
        <v>11952</v>
      </c>
      <c r="DL82" s="61">
        <v>2217</v>
      </c>
      <c r="DM82" s="61">
        <v>1651</v>
      </c>
      <c r="DN82" s="61">
        <v>80771</v>
      </c>
      <c r="DO82" s="61">
        <v>4134</v>
      </c>
      <c r="DP82" s="61">
        <v>6508</v>
      </c>
      <c r="DQ82" s="61">
        <v>130500</v>
      </c>
      <c r="DR82" s="61">
        <v>47483</v>
      </c>
      <c r="DS82" s="61">
        <v>14982</v>
      </c>
      <c r="DT82" s="61">
        <v>19104</v>
      </c>
      <c r="DU82" s="61">
        <v>35020</v>
      </c>
      <c r="DV82" s="61">
        <v>7672</v>
      </c>
      <c r="DW82" s="61">
        <v>44652</v>
      </c>
      <c r="DX82" s="61">
        <v>113237</v>
      </c>
      <c r="DY82" s="61">
        <v>21196</v>
      </c>
      <c r="DZ82" s="61">
        <v>50372</v>
      </c>
      <c r="EA82" s="61">
        <v>277857</v>
      </c>
      <c r="EB82" s="61">
        <v>566650</v>
      </c>
      <c r="EC82" s="61">
        <v>30275</v>
      </c>
      <c r="ED82" s="61">
        <v>3111</v>
      </c>
      <c r="EE82" s="61">
        <v>33223</v>
      </c>
      <c r="EF82" s="61">
        <v>8067</v>
      </c>
      <c r="EG82" s="61">
        <v>10114</v>
      </c>
      <c r="EH82" s="61">
        <v>621</v>
      </c>
      <c r="EI82" s="61">
        <v>36504</v>
      </c>
      <c r="EJ82" s="61">
        <v>6658</v>
      </c>
      <c r="EK82" s="61">
        <v>3216</v>
      </c>
      <c r="EL82" s="61">
        <v>1047072</v>
      </c>
      <c r="EM82" s="61">
        <v>0</v>
      </c>
      <c r="EN82" s="61">
        <v>183693</v>
      </c>
      <c r="EO82" s="61">
        <v>35225</v>
      </c>
      <c r="EP82" s="61">
        <v>1348</v>
      </c>
      <c r="EQ82" s="61">
        <v>29098</v>
      </c>
      <c r="ER82" s="61">
        <v>14834</v>
      </c>
      <c r="ES82" s="61">
        <v>17683</v>
      </c>
      <c r="ET82" s="61">
        <v>16393</v>
      </c>
      <c r="EU82" s="61">
        <v>55647</v>
      </c>
      <c r="EV82" s="61">
        <v>268674</v>
      </c>
      <c r="EW82" s="61">
        <v>33224</v>
      </c>
      <c r="EX82" s="61">
        <v>2926</v>
      </c>
      <c r="EY82" s="61">
        <v>4201</v>
      </c>
      <c r="EZ82" s="61">
        <v>14793</v>
      </c>
      <c r="FA82" s="61">
        <v>6417</v>
      </c>
      <c r="FB82" s="61">
        <v>98289</v>
      </c>
      <c r="FC82" s="61">
        <v>62686</v>
      </c>
      <c r="FD82" s="61">
        <v>1914</v>
      </c>
      <c r="FE82" s="61">
        <v>1900</v>
      </c>
      <c r="FF82" s="61">
        <v>7426</v>
      </c>
      <c r="FG82" s="61">
        <v>51844</v>
      </c>
      <c r="FH82" s="61">
        <v>1026</v>
      </c>
      <c r="FI82" s="61">
        <v>134</v>
      </c>
      <c r="FJ82" s="61">
        <v>59094</v>
      </c>
      <c r="FK82" s="61">
        <v>9838</v>
      </c>
      <c r="FL82" s="61">
        <v>1431</v>
      </c>
      <c r="FM82" s="61">
        <v>16462</v>
      </c>
      <c r="FN82" s="61">
        <v>8550</v>
      </c>
      <c r="FO82" s="61">
        <v>2884</v>
      </c>
      <c r="FP82" s="61">
        <v>8655</v>
      </c>
      <c r="FQ82" s="61">
        <v>148</v>
      </c>
      <c r="FR82" s="61">
        <v>3306</v>
      </c>
      <c r="FS82" s="61">
        <v>5388</v>
      </c>
      <c r="FT82" s="61">
        <v>152</v>
      </c>
      <c r="FU82" s="61">
        <v>14741</v>
      </c>
      <c r="FV82" s="61">
        <v>710</v>
      </c>
      <c r="FW82" s="61">
        <v>103748</v>
      </c>
      <c r="FX82" s="61">
        <v>1038</v>
      </c>
      <c r="FY82" s="61">
        <v>826</v>
      </c>
      <c r="FZ82" s="61">
        <v>4992</v>
      </c>
      <c r="GA82" s="61">
        <v>747359</v>
      </c>
      <c r="GB82" s="61">
        <v>76748</v>
      </c>
      <c r="GC82" s="61">
        <v>142517</v>
      </c>
      <c r="GD82" s="61">
        <v>1110</v>
      </c>
      <c r="GE82" s="61">
        <v>5577</v>
      </c>
      <c r="GF82" s="61">
        <v>643</v>
      </c>
      <c r="GG82" s="61">
        <v>19</v>
      </c>
      <c r="GH82" s="61">
        <v>92</v>
      </c>
      <c r="GI82" s="61">
        <v>88986</v>
      </c>
      <c r="GJ82" s="61">
        <v>62711</v>
      </c>
      <c r="GK82" s="61">
        <v>11949</v>
      </c>
      <c r="GL82" s="61">
        <v>42352</v>
      </c>
      <c r="GM82" s="61">
        <v>0</v>
      </c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>
        <v>382790.99999999994</v>
      </c>
      <c r="HC82" s="61">
        <v>481908</v>
      </c>
      <c r="HD82" s="61">
        <v>614001</v>
      </c>
      <c r="HE82" s="61">
        <v>730301</v>
      </c>
      <c r="HF82" s="61">
        <v>995230</v>
      </c>
      <c r="HG82" s="61">
        <v>335430</v>
      </c>
      <c r="HH82" s="61">
        <v>440375</v>
      </c>
      <c r="HI82" s="61">
        <v>592790</v>
      </c>
      <c r="HJ82" s="61">
        <v>659889</v>
      </c>
      <c r="HK82" s="61">
        <v>861670.00000000012</v>
      </c>
      <c r="HL82" s="61"/>
      <c r="HM82" s="61"/>
      <c r="HN82" s="61"/>
      <c r="HO82" s="61"/>
      <c r="HP82" s="61">
        <v>0</v>
      </c>
      <c r="HQ82" s="61"/>
      <c r="HR82" s="61"/>
      <c r="HS82" s="61"/>
      <c r="HT82" s="61"/>
      <c r="HU82" s="61"/>
      <c r="HV82" s="61"/>
      <c r="HW82" s="61"/>
      <c r="HX82" s="61">
        <v>0</v>
      </c>
      <c r="HY82" s="61">
        <v>0</v>
      </c>
      <c r="HZ82" s="61">
        <v>0</v>
      </c>
      <c r="IA82" s="61">
        <v>0</v>
      </c>
      <c r="IB82" s="60">
        <f t="shared" si="1"/>
        <v>11100312</v>
      </c>
      <c r="IC82" s="6"/>
      <c r="ID82" s="2"/>
      <c r="IE82" s="12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13"/>
    </row>
    <row r="83" spans="1:252" s="4" customFormat="1" ht="26.4">
      <c r="A83" s="26">
        <v>80</v>
      </c>
      <c r="B83" s="116"/>
      <c r="C83" s="18" t="s">
        <v>161</v>
      </c>
      <c r="D83" s="22" t="s">
        <v>61</v>
      </c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>
        <v>150603</v>
      </c>
      <c r="DA83" s="61">
        <v>0</v>
      </c>
      <c r="DB83" s="61">
        <v>0</v>
      </c>
      <c r="DC83" s="61">
        <v>916019</v>
      </c>
      <c r="DD83" s="61">
        <v>108495</v>
      </c>
      <c r="DE83" s="61">
        <v>283</v>
      </c>
      <c r="DF83" s="61">
        <v>34757</v>
      </c>
      <c r="DG83" s="61">
        <v>13699</v>
      </c>
      <c r="DH83" s="61">
        <v>73644</v>
      </c>
      <c r="DI83" s="61">
        <v>85952</v>
      </c>
      <c r="DJ83" s="61">
        <v>193</v>
      </c>
      <c r="DK83" s="61">
        <v>49089</v>
      </c>
      <c r="DL83" s="61">
        <v>9108</v>
      </c>
      <c r="DM83" s="61">
        <v>6784</v>
      </c>
      <c r="DN83" s="61">
        <v>331723</v>
      </c>
      <c r="DO83" s="61">
        <v>154623</v>
      </c>
      <c r="DP83" s="61">
        <v>93785</v>
      </c>
      <c r="DQ83" s="61">
        <v>327955</v>
      </c>
      <c r="DR83" s="61">
        <v>166333</v>
      </c>
      <c r="DS83" s="61">
        <v>11355</v>
      </c>
      <c r="DT83" s="61">
        <v>7988</v>
      </c>
      <c r="DU83" s="61">
        <v>68714</v>
      </c>
      <c r="DV83" s="61">
        <v>58940</v>
      </c>
      <c r="DW83" s="61">
        <v>282383</v>
      </c>
      <c r="DX83" s="61">
        <v>152975</v>
      </c>
      <c r="DY83" s="61">
        <v>394633</v>
      </c>
      <c r="DZ83" s="61">
        <v>74358</v>
      </c>
      <c r="EA83" s="61">
        <v>1273596</v>
      </c>
      <c r="EB83" s="61">
        <v>680208</v>
      </c>
      <c r="EC83" s="61">
        <v>65034</v>
      </c>
      <c r="ED83" s="61">
        <v>57538</v>
      </c>
      <c r="EE83" s="61">
        <v>263020</v>
      </c>
      <c r="EF83" s="61">
        <v>348291</v>
      </c>
      <c r="EG83" s="61">
        <v>177857</v>
      </c>
      <c r="EH83" s="61">
        <v>6665</v>
      </c>
      <c r="EI83" s="61">
        <v>5623</v>
      </c>
      <c r="EJ83" s="61">
        <v>19801</v>
      </c>
      <c r="EK83" s="61">
        <v>21782</v>
      </c>
      <c r="EL83" s="61">
        <v>1811253</v>
      </c>
      <c r="EM83" s="61">
        <v>603751</v>
      </c>
      <c r="EN83" s="61">
        <v>10776</v>
      </c>
      <c r="EO83" s="61">
        <v>88328</v>
      </c>
      <c r="EP83" s="61">
        <v>76</v>
      </c>
      <c r="EQ83" s="61">
        <v>821920</v>
      </c>
      <c r="ER83" s="61">
        <v>92942</v>
      </c>
      <c r="ES83" s="61">
        <v>295636</v>
      </c>
      <c r="ET83" s="61">
        <v>57666</v>
      </c>
      <c r="EU83" s="61">
        <v>803582</v>
      </c>
      <c r="EV83" s="61">
        <v>141245</v>
      </c>
      <c r="EW83" s="61">
        <v>173573</v>
      </c>
      <c r="EX83" s="61">
        <v>1158077</v>
      </c>
      <c r="EY83" s="61">
        <v>5856</v>
      </c>
      <c r="EZ83" s="61">
        <v>56248</v>
      </c>
      <c r="FA83" s="61">
        <v>575352</v>
      </c>
      <c r="FB83" s="61">
        <v>29630</v>
      </c>
      <c r="FC83" s="61">
        <v>14368</v>
      </c>
      <c r="FD83" s="61">
        <v>10355</v>
      </c>
      <c r="FE83" s="61">
        <v>20527</v>
      </c>
      <c r="FF83" s="61">
        <v>48047</v>
      </c>
      <c r="FG83" s="61">
        <v>2133352</v>
      </c>
      <c r="FH83" s="61">
        <v>8393</v>
      </c>
      <c r="FI83" s="61">
        <v>3444</v>
      </c>
      <c r="FJ83" s="61">
        <v>299974</v>
      </c>
      <c r="FK83" s="61">
        <v>144187</v>
      </c>
      <c r="FL83" s="61">
        <v>14396</v>
      </c>
      <c r="FM83" s="61">
        <v>222622</v>
      </c>
      <c r="FN83" s="61">
        <v>3417</v>
      </c>
      <c r="FO83" s="61">
        <v>9318</v>
      </c>
      <c r="FP83" s="61">
        <v>55957</v>
      </c>
      <c r="FQ83" s="61">
        <v>184</v>
      </c>
      <c r="FR83" s="61">
        <v>33036</v>
      </c>
      <c r="FS83" s="61">
        <v>285</v>
      </c>
      <c r="FT83" s="61">
        <v>25</v>
      </c>
      <c r="FU83" s="61">
        <v>630</v>
      </c>
      <c r="FV83" s="61">
        <v>312</v>
      </c>
      <c r="FW83" s="61">
        <v>350353</v>
      </c>
      <c r="FX83" s="61">
        <v>4658</v>
      </c>
      <c r="FY83" s="61">
        <v>12594</v>
      </c>
      <c r="FZ83" s="61">
        <v>4605</v>
      </c>
      <c r="GA83" s="61">
        <v>17156331</v>
      </c>
      <c r="GB83" s="61">
        <v>326581</v>
      </c>
      <c r="GC83" s="61">
        <v>250005</v>
      </c>
      <c r="GD83" s="61">
        <v>22</v>
      </c>
      <c r="GE83" s="61">
        <v>1870</v>
      </c>
      <c r="GF83" s="61">
        <v>0</v>
      </c>
      <c r="GG83" s="61">
        <v>8</v>
      </c>
      <c r="GH83" s="61">
        <v>1967</v>
      </c>
      <c r="GI83" s="61">
        <v>234383</v>
      </c>
      <c r="GJ83" s="61">
        <v>7345</v>
      </c>
      <c r="GK83" s="61">
        <v>760</v>
      </c>
      <c r="GL83" s="61">
        <v>255</v>
      </c>
      <c r="GM83" s="61">
        <v>0</v>
      </c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>
        <v>991821.99999999988</v>
      </c>
      <c r="HC83" s="61">
        <v>1660254</v>
      </c>
      <c r="HD83" s="61">
        <v>2612911</v>
      </c>
      <c r="HE83" s="61">
        <v>3963450</v>
      </c>
      <c r="HF83" s="61">
        <v>7684204.0000000009</v>
      </c>
      <c r="HG83" s="61">
        <v>762395</v>
      </c>
      <c r="HH83" s="61">
        <v>1114456</v>
      </c>
      <c r="HI83" s="61">
        <v>1827438.0000000002</v>
      </c>
      <c r="HJ83" s="61">
        <v>2440419</v>
      </c>
      <c r="HK83" s="61">
        <v>3878145.9999999995</v>
      </c>
      <c r="HL83" s="61"/>
      <c r="HM83" s="61"/>
      <c r="HN83" s="61"/>
      <c r="HO83" s="61"/>
      <c r="HP83" s="61">
        <v>0</v>
      </c>
      <c r="HQ83" s="61"/>
      <c r="HR83" s="61"/>
      <c r="HS83" s="61"/>
      <c r="HT83" s="61"/>
      <c r="HU83" s="61"/>
      <c r="HV83" s="61"/>
      <c r="HW83" s="61"/>
      <c r="HX83" s="61">
        <v>0</v>
      </c>
      <c r="HY83" s="61">
        <v>1820318</v>
      </c>
      <c r="HZ83" s="61">
        <v>0</v>
      </c>
      <c r="IA83" s="61">
        <v>0</v>
      </c>
      <c r="IB83" s="60">
        <f t="shared" si="1"/>
        <v>63350096</v>
      </c>
      <c r="IC83" s="6"/>
      <c r="ID83" s="2"/>
      <c r="IE83" s="12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13"/>
    </row>
    <row r="84" spans="1:252" s="4" customFormat="1">
      <c r="A84" s="26">
        <v>81</v>
      </c>
      <c r="B84" s="116"/>
      <c r="C84" s="18" t="s">
        <v>162</v>
      </c>
      <c r="D84" s="22" t="s">
        <v>62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>
        <v>127151</v>
      </c>
      <c r="DA84" s="61">
        <v>525</v>
      </c>
      <c r="DB84" s="61">
        <v>306</v>
      </c>
      <c r="DC84" s="61">
        <v>48104</v>
      </c>
      <c r="DD84" s="61">
        <v>5697</v>
      </c>
      <c r="DE84" s="61">
        <v>296</v>
      </c>
      <c r="DF84" s="61">
        <v>46138</v>
      </c>
      <c r="DG84" s="61">
        <v>22337</v>
      </c>
      <c r="DH84" s="61">
        <v>101010</v>
      </c>
      <c r="DI84" s="61">
        <v>117891</v>
      </c>
      <c r="DJ84" s="61">
        <v>265</v>
      </c>
      <c r="DK84" s="61">
        <v>67330</v>
      </c>
      <c r="DL84" s="61">
        <v>12493</v>
      </c>
      <c r="DM84" s="61">
        <v>9305</v>
      </c>
      <c r="DN84" s="61">
        <v>454989</v>
      </c>
      <c r="DO84" s="61">
        <v>36744</v>
      </c>
      <c r="DP84" s="61">
        <v>6465</v>
      </c>
      <c r="DQ84" s="61">
        <v>176044</v>
      </c>
      <c r="DR84" s="61">
        <v>405040</v>
      </c>
      <c r="DS84" s="61">
        <v>145888</v>
      </c>
      <c r="DT84" s="61">
        <v>293017</v>
      </c>
      <c r="DU84" s="61">
        <v>28250</v>
      </c>
      <c r="DV84" s="61">
        <v>46568</v>
      </c>
      <c r="DW84" s="61">
        <v>49871</v>
      </c>
      <c r="DX84" s="61">
        <v>267893</v>
      </c>
      <c r="DY84" s="61">
        <v>21229</v>
      </c>
      <c r="DZ84" s="61">
        <v>81847</v>
      </c>
      <c r="EA84" s="61">
        <v>137437</v>
      </c>
      <c r="EB84" s="61">
        <v>239202</v>
      </c>
      <c r="EC84" s="61">
        <v>253453</v>
      </c>
      <c r="ED84" s="61">
        <v>19830</v>
      </c>
      <c r="EE84" s="61">
        <v>78949</v>
      </c>
      <c r="EF84" s="61">
        <v>29847</v>
      </c>
      <c r="EG84" s="61">
        <v>43546</v>
      </c>
      <c r="EH84" s="61">
        <v>2175</v>
      </c>
      <c r="EI84" s="61">
        <v>658992</v>
      </c>
      <c r="EJ84" s="61">
        <v>38283</v>
      </c>
      <c r="EK84" s="61">
        <v>51405</v>
      </c>
      <c r="EL84" s="61">
        <v>6977</v>
      </c>
      <c r="EM84" s="61">
        <v>2325</v>
      </c>
      <c r="EN84" s="61">
        <v>205295</v>
      </c>
      <c r="EO84" s="61">
        <v>41053</v>
      </c>
      <c r="EP84" s="61">
        <v>5900</v>
      </c>
      <c r="EQ84" s="61">
        <v>632194</v>
      </c>
      <c r="ER84" s="61">
        <v>185551</v>
      </c>
      <c r="ES84" s="61">
        <v>423854</v>
      </c>
      <c r="ET84" s="61">
        <v>410851</v>
      </c>
      <c r="EU84" s="61">
        <v>819699</v>
      </c>
      <c r="EV84" s="61">
        <v>6018271</v>
      </c>
      <c r="EW84" s="61">
        <v>321267</v>
      </c>
      <c r="EX84" s="61">
        <v>31928</v>
      </c>
      <c r="EY84" s="61">
        <v>236060</v>
      </c>
      <c r="EZ84" s="61">
        <v>450156</v>
      </c>
      <c r="FA84" s="61">
        <v>2555</v>
      </c>
      <c r="FB84" s="61">
        <v>462911</v>
      </c>
      <c r="FC84" s="61">
        <v>1248277</v>
      </c>
      <c r="FD84" s="61">
        <v>60070</v>
      </c>
      <c r="FE84" s="61">
        <v>57375</v>
      </c>
      <c r="FF84" s="61">
        <v>20296</v>
      </c>
      <c r="FG84" s="61">
        <v>604485</v>
      </c>
      <c r="FH84" s="61">
        <v>30989</v>
      </c>
      <c r="FI84" s="61">
        <v>2651</v>
      </c>
      <c r="FJ84" s="61">
        <v>641453</v>
      </c>
      <c r="FK84" s="61">
        <v>48403</v>
      </c>
      <c r="FL84" s="61">
        <v>53576</v>
      </c>
      <c r="FM84" s="61">
        <v>588867</v>
      </c>
      <c r="FN84" s="61">
        <v>293385</v>
      </c>
      <c r="FO84" s="61">
        <v>107491</v>
      </c>
      <c r="FP84" s="61">
        <v>366281</v>
      </c>
      <c r="FQ84" s="61">
        <v>7014</v>
      </c>
      <c r="FR84" s="61">
        <v>191999</v>
      </c>
      <c r="FS84" s="61">
        <v>266164</v>
      </c>
      <c r="FT84" s="61">
        <v>4900</v>
      </c>
      <c r="FU84" s="61">
        <v>323779</v>
      </c>
      <c r="FV84" s="61">
        <v>29608</v>
      </c>
      <c r="FW84" s="61">
        <v>770602</v>
      </c>
      <c r="FX84" s="61">
        <v>13758</v>
      </c>
      <c r="FY84" s="61">
        <v>16811</v>
      </c>
      <c r="FZ84" s="61">
        <v>76848</v>
      </c>
      <c r="GA84" s="61">
        <v>376321</v>
      </c>
      <c r="GB84" s="61">
        <v>1095564</v>
      </c>
      <c r="GC84" s="61">
        <v>1567856</v>
      </c>
      <c r="GD84" s="61">
        <v>20723</v>
      </c>
      <c r="GE84" s="61">
        <v>200160</v>
      </c>
      <c r="GF84" s="61">
        <v>17989</v>
      </c>
      <c r="GG84" s="61">
        <v>574</v>
      </c>
      <c r="GH84" s="61">
        <v>9171</v>
      </c>
      <c r="GI84" s="61">
        <v>181461</v>
      </c>
      <c r="GJ84" s="61">
        <v>2264697</v>
      </c>
      <c r="GK84" s="61">
        <v>288829</v>
      </c>
      <c r="GL84" s="61">
        <v>761424</v>
      </c>
      <c r="GM84" s="61">
        <v>0</v>
      </c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>
        <v>5275827</v>
      </c>
      <c r="HC84" s="61">
        <v>7031481</v>
      </c>
      <c r="HD84" s="61">
        <v>8696291</v>
      </c>
      <c r="HE84" s="61">
        <v>11556467</v>
      </c>
      <c r="HF84" s="61">
        <v>28890589</v>
      </c>
      <c r="HG84" s="61">
        <v>5560427</v>
      </c>
      <c r="HH84" s="61">
        <v>7645588.9999999991</v>
      </c>
      <c r="HI84" s="61">
        <v>9199995</v>
      </c>
      <c r="HJ84" s="61">
        <v>10889962</v>
      </c>
      <c r="HK84" s="61">
        <v>15010259.999999998</v>
      </c>
      <c r="HL84" s="61"/>
      <c r="HM84" s="61"/>
      <c r="HN84" s="61"/>
      <c r="HO84" s="61"/>
      <c r="HP84" s="61">
        <v>0</v>
      </c>
      <c r="HQ84" s="61"/>
      <c r="HR84" s="61"/>
      <c r="HS84" s="61"/>
      <c r="HT84" s="61"/>
      <c r="HU84" s="61"/>
      <c r="HV84" s="61"/>
      <c r="HW84" s="61"/>
      <c r="HX84" s="61">
        <v>0</v>
      </c>
      <c r="HY84" s="61">
        <v>0</v>
      </c>
      <c r="HZ84" s="61">
        <v>0</v>
      </c>
      <c r="IA84" s="61">
        <v>0</v>
      </c>
      <c r="IB84" s="60">
        <f t="shared" si="1"/>
        <v>136749398</v>
      </c>
      <c r="IC84" s="6"/>
      <c r="ID84" s="2"/>
      <c r="IE84" s="12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13"/>
    </row>
    <row r="85" spans="1:252" s="4" customFormat="1" ht="26.4">
      <c r="A85" s="26">
        <v>82</v>
      </c>
      <c r="B85" s="116"/>
      <c r="C85" s="18" t="s">
        <v>163</v>
      </c>
      <c r="D85" s="22" t="s">
        <v>63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>
        <v>1214</v>
      </c>
      <c r="DA85" s="61">
        <v>22</v>
      </c>
      <c r="DB85" s="61">
        <v>0</v>
      </c>
      <c r="DC85" s="61">
        <v>62830</v>
      </c>
      <c r="DD85" s="61">
        <v>7441</v>
      </c>
      <c r="DE85" s="61">
        <v>41</v>
      </c>
      <c r="DF85" s="61">
        <v>2293</v>
      </c>
      <c r="DG85" s="61">
        <v>102</v>
      </c>
      <c r="DH85" s="61">
        <v>2312</v>
      </c>
      <c r="DI85" s="61">
        <v>2699</v>
      </c>
      <c r="DJ85" s="61">
        <v>6</v>
      </c>
      <c r="DK85" s="61">
        <v>1541</v>
      </c>
      <c r="DL85" s="61">
        <v>286</v>
      </c>
      <c r="DM85" s="61">
        <v>213</v>
      </c>
      <c r="DN85" s="61">
        <v>10418</v>
      </c>
      <c r="DO85" s="61">
        <v>2610</v>
      </c>
      <c r="DP85" s="61">
        <v>23523</v>
      </c>
      <c r="DQ85" s="61">
        <v>5818</v>
      </c>
      <c r="DR85" s="61">
        <v>3767</v>
      </c>
      <c r="DS85" s="61">
        <v>361</v>
      </c>
      <c r="DT85" s="61">
        <v>1750</v>
      </c>
      <c r="DU85" s="61">
        <v>3408</v>
      </c>
      <c r="DV85" s="61">
        <v>1257</v>
      </c>
      <c r="DW85" s="61">
        <v>2628</v>
      </c>
      <c r="DX85" s="61">
        <v>6825</v>
      </c>
      <c r="DY85" s="61">
        <v>2325</v>
      </c>
      <c r="DZ85" s="61">
        <v>5202</v>
      </c>
      <c r="EA85" s="61">
        <v>15513</v>
      </c>
      <c r="EB85" s="61">
        <v>9189</v>
      </c>
      <c r="EC85" s="61">
        <v>3640</v>
      </c>
      <c r="ED85" s="61">
        <v>2418</v>
      </c>
      <c r="EE85" s="61">
        <v>3010</v>
      </c>
      <c r="EF85" s="61">
        <v>1763</v>
      </c>
      <c r="EG85" s="61">
        <v>810</v>
      </c>
      <c r="EH85" s="61">
        <v>371</v>
      </c>
      <c r="EI85" s="61">
        <v>5943</v>
      </c>
      <c r="EJ85" s="61">
        <v>279</v>
      </c>
      <c r="EK85" s="61">
        <v>9551</v>
      </c>
      <c r="EL85" s="61">
        <v>1329</v>
      </c>
      <c r="EM85" s="61">
        <v>443</v>
      </c>
      <c r="EN85" s="61">
        <v>197</v>
      </c>
      <c r="EO85" s="61">
        <v>421</v>
      </c>
      <c r="EP85" s="61">
        <v>146</v>
      </c>
      <c r="EQ85" s="61">
        <v>117337</v>
      </c>
      <c r="ER85" s="61">
        <v>33815</v>
      </c>
      <c r="ES85" s="61">
        <v>17878</v>
      </c>
      <c r="ET85" s="61">
        <v>1903</v>
      </c>
      <c r="EU85" s="61">
        <v>17621</v>
      </c>
      <c r="EV85" s="61">
        <v>56468</v>
      </c>
      <c r="EW85" s="61">
        <v>217778</v>
      </c>
      <c r="EX85" s="61">
        <v>49</v>
      </c>
      <c r="EY85" s="61">
        <v>33184</v>
      </c>
      <c r="EZ85" s="61">
        <v>9872</v>
      </c>
      <c r="FA85" s="61">
        <v>173</v>
      </c>
      <c r="FB85" s="61">
        <v>1268</v>
      </c>
      <c r="FC85" s="61">
        <v>3030</v>
      </c>
      <c r="FD85" s="61">
        <v>179</v>
      </c>
      <c r="FE85" s="61">
        <v>580</v>
      </c>
      <c r="FF85" s="61">
        <v>5184</v>
      </c>
      <c r="FG85" s="61">
        <v>16246</v>
      </c>
      <c r="FH85" s="61">
        <v>80</v>
      </c>
      <c r="FI85" s="61">
        <v>13</v>
      </c>
      <c r="FJ85" s="61">
        <v>5085</v>
      </c>
      <c r="FK85" s="61">
        <v>1174</v>
      </c>
      <c r="FL85" s="61">
        <v>40</v>
      </c>
      <c r="FM85" s="61">
        <v>384</v>
      </c>
      <c r="FN85" s="61">
        <v>333</v>
      </c>
      <c r="FO85" s="61">
        <v>2795</v>
      </c>
      <c r="FP85" s="61">
        <v>3334</v>
      </c>
      <c r="FQ85" s="61">
        <v>0</v>
      </c>
      <c r="FR85" s="61">
        <v>3419</v>
      </c>
      <c r="FS85" s="61">
        <v>12902</v>
      </c>
      <c r="FT85" s="61">
        <v>7</v>
      </c>
      <c r="FU85" s="61">
        <v>1643</v>
      </c>
      <c r="FV85" s="61">
        <v>92</v>
      </c>
      <c r="FW85" s="61">
        <v>1432649</v>
      </c>
      <c r="FX85" s="61">
        <v>40</v>
      </c>
      <c r="FY85" s="61">
        <v>97</v>
      </c>
      <c r="FZ85" s="61">
        <v>231</v>
      </c>
      <c r="GA85" s="61">
        <v>105809</v>
      </c>
      <c r="GB85" s="61">
        <v>18093</v>
      </c>
      <c r="GC85" s="61">
        <v>11196</v>
      </c>
      <c r="GD85" s="61">
        <v>26</v>
      </c>
      <c r="GE85" s="61">
        <v>420</v>
      </c>
      <c r="GF85" s="61">
        <v>30</v>
      </c>
      <c r="GG85" s="61">
        <v>0</v>
      </c>
      <c r="GH85" s="61">
        <v>0</v>
      </c>
      <c r="GI85" s="61">
        <v>11348</v>
      </c>
      <c r="GJ85" s="61">
        <v>7018</v>
      </c>
      <c r="GK85" s="61">
        <v>808</v>
      </c>
      <c r="GL85" s="61">
        <v>287</v>
      </c>
      <c r="GM85" s="61">
        <v>0</v>
      </c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>
        <v>62963</v>
      </c>
      <c r="HC85" s="61">
        <v>71384</v>
      </c>
      <c r="HD85" s="61">
        <v>106002</v>
      </c>
      <c r="HE85" s="61">
        <v>114553</v>
      </c>
      <c r="HF85" s="61">
        <v>237158.00000000003</v>
      </c>
      <c r="HG85" s="61">
        <v>23256</v>
      </c>
      <c r="HH85" s="61">
        <v>29746</v>
      </c>
      <c r="HI85" s="61">
        <v>44546</v>
      </c>
      <c r="HJ85" s="61">
        <v>60193</v>
      </c>
      <c r="HK85" s="61">
        <v>143270</v>
      </c>
      <c r="HL85" s="61"/>
      <c r="HM85" s="61"/>
      <c r="HN85" s="61"/>
      <c r="HO85" s="61"/>
      <c r="HP85" s="61">
        <v>0</v>
      </c>
      <c r="HQ85" s="61"/>
      <c r="HR85" s="61"/>
      <c r="HS85" s="61"/>
      <c r="HT85" s="61"/>
      <c r="HU85" s="61"/>
      <c r="HV85" s="61"/>
      <c r="HW85" s="61"/>
      <c r="HX85" s="61">
        <v>405</v>
      </c>
      <c r="HY85" s="61">
        <v>0</v>
      </c>
      <c r="HZ85" s="61">
        <v>0</v>
      </c>
      <c r="IA85" s="61">
        <v>0</v>
      </c>
      <c r="IB85" s="60">
        <f t="shared" si="1"/>
        <v>3251309</v>
      </c>
      <c r="IC85" s="6"/>
      <c r="ID85" s="2"/>
      <c r="IE85" s="12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13"/>
    </row>
    <row r="86" spans="1:252" s="4" customFormat="1">
      <c r="A86" s="26">
        <v>83</v>
      </c>
      <c r="B86" s="116"/>
      <c r="C86" s="18" t="s">
        <v>164</v>
      </c>
      <c r="D86" s="22" t="s">
        <v>64</v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>
        <v>476</v>
      </c>
      <c r="DA86" s="61">
        <v>0</v>
      </c>
      <c r="DB86" s="61">
        <v>0</v>
      </c>
      <c r="DC86" s="61">
        <v>112806</v>
      </c>
      <c r="DD86" s="61">
        <v>13361</v>
      </c>
      <c r="DE86" s="61">
        <v>475</v>
      </c>
      <c r="DF86" s="61">
        <v>584</v>
      </c>
      <c r="DG86" s="61">
        <v>138</v>
      </c>
      <c r="DH86" s="61">
        <v>2825</v>
      </c>
      <c r="DI86" s="61">
        <v>3298</v>
      </c>
      <c r="DJ86" s="61">
        <v>7</v>
      </c>
      <c r="DK86" s="61">
        <v>1883</v>
      </c>
      <c r="DL86" s="61">
        <v>349</v>
      </c>
      <c r="DM86" s="61">
        <v>260</v>
      </c>
      <c r="DN86" s="61">
        <v>12729</v>
      </c>
      <c r="DO86" s="61">
        <v>654</v>
      </c>
      <c r="DP86" s="61">
        <v>430</v>
      </c>
      <c r="DQ86" s="61">
        <v>1359</v>
      </c>
      <c r="DR86" s="61">
        <v>13070</v>
      </c>
      <c r="DS86" s="61">
        <v>45</v>
      </c>
      <c r="DT86" s="61">
        <v>41</v>
      </c>
      <c r="DU86" s="61">
        <v>1664</v>
      </c>
      <c r="DV86" s="61">
        <v>558</v>
      </c>
      <c r="DW86" s="61">
        <v>9884</v>
      </c>
      <c r="DX86" s="61">
        <v>9179</v>
      </c>
      <c r="DY86" s="61">
        <v>50035</v>
      </c>
      <c r="DZ86" s="61">
        <v>5169</v>
      </c>
      <c r="EA86" s="61">
        <v>36685</v>
      </c>
      <c r="EB86" s="61">
        <v>6951</v>
      </c>
      <c r="EC86" s="61">
        <v>2163</v>
      </c>
      <c r="ED86" s="61">
        <v>2421</v>
      </c>
      <c r="EE86" s="61">
        <v>10190</v>
      </c>
      <c r="EF86" s="61">
        <v>3208</v>
      </c>
      <c r="EG86" s="61">
        <v>591</v>
      </c>
      <c r="EH86" s="61">
        <v>1241</v>
      </c>
      <c r="EI86" s="61">
        <v>1731</v>
      </c>
      <c r="EJ86" s="61">
        <v>103</v>
      </c>
      <c r="EK86" s="61">
        <v>1</v>
      </c>
      <c r="EL86" s="61">
        <v>107726</v>
      </c>
      <c r="EM86" s="61">
        <v>35908</v>
      </c>
      <c r="EN86" s="61">
        <v>73</v>
      </c>
      <c r="EO86" s="61">
        <v>73</v>
      </c>
      <c r="EP86" s="61">
        <v>1</v>
      </c>
      <c r="EQ86" s="61">
        <v>225669</v>
      </c>
      <c r="ER86" s="61">
        <v>33365</v>
      </c>
      <c r="ES86" s="61">
        <v>18302</v>
      </c>
      <c r="ET86" s="61">
        <v>888</v>
      </c>
      <c r="EU86" s="61">
        <v>22516</v>
      </c>
      <c r="EV86" s="61">
        <v>2866</v>
      </c>
      <c r="EW86" s="61">
        <v>23518</v>
      </c>
      <c r="EX86" s="61">
        <v>3</v>
      </c>
      <c r="EY86" s="61">
        <v>11</v>
      </c>
      <c r="EZ86" s="61">
        <v>619</v>
      </c>
      <c r="FA86" s="61">
        <v>0</v>
      </c>
      <c r="FB86" s="61">
        <v>310</v>
      </c>
      <c r="FC86" s="61">
        <v>425</v>
      </c>
      <c r="FD86" s="61">
        <v>27</v>
      </c>
      <c r="FE86" s="61">
        <v>24</v>
      </c>
      <c r="FF86" s="61">
        <v>559</v>
      </c>
      <c r="FG86" s="61">
        <v>25248</v>
      </c>
      <c r="FH86" s="61">
        <v>995</v>
      </c>
      <c r="FI86" s="61">
        <v>0</v>
      </c>
      <c r="FJ86" s="61">
        <v>0</v>
      </c>
      <c r="FK86" s="61">
        <v>0</v>
      </c>
      <c r="FL86" s="61">
        <v>1</v>
      </c>
      <c r="FM86" s="61">
        <v>153</v>
      </c>
      <c r="FN86" s="61">
        <v>139</v>
      </c>
      <c r="FO86" s="61">
        <v>15124</v>
      </c>
      <c r="FP86" s="61">
        <v>47628</v>
      </c>
      <c r="FQ86" s="61">
        <v>28</v>
      </c>
      <c r="FR86" s="61">
        <v>680</v>
      </c>
      <c r="FS86" s="61">
        <v>254636</v>
      </c>
      <c r="FT86" s="61">
        <v>0</v>
      </c>
      <c r="FU86" s="61">
        <v>66</v>
      </c>
      <c r="FV86" s="61">
        <v>0</v>
      </c>
      <c r="FW86" s="61">
        <v>145</v>
      </c>
      <c r="FX86" s="61">
        <v>118</v>
      </c>
      <c r="FY86" s="61">
        <v>0</v>
      </c>
      <c r="FZ86" s="61">
        <v>87</v>
      </c>
      <c r="GA86" s="61">
        <v>731374</v>
      </c>
      <c r="GB86" s="61">
        <v>18745</v>
      </c>
      <c r="GC86" s="61">
        <v>25528</v>
      </c>
      <c r="GD86" s="61">
        <v>0</v>
      </c>
      <c r="GE86" s="61">
        <v>22</v>
      </c>
      <c r="GF86" s="61">
        <v>8</v>
      </c>
      <c r="GG86" s="61">
        <v>0</v>
      </c>
      <c r="GH86" s="61">
        <v>0</v>
      </c>
      <c r="GI86" s="61">
        <v>1818</v>
      </c>
      <c r="GJ86" s="61">
        <v>25</v>
      </c>
      <c r="GK86" s="61">
        <v>19</v>
      </c>
      <c r="GL86" s="61">
        <v>62</v>
      </c>
      <c r="GM86" s="61">
        <v>0</v>
      </c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>
        <v>4891</v>
      </c>
      <c r="HC86" s="61">
        <v>15242.999999999998</v>
      </c>
      <c r="HD86" s="61">
        <v>4642</v>
      </c>
      <c r="HE86" s="61">
        <v>21559</v>
      </c>
      <c r="HF86" s="61">
        <v>57379</v>
      </c>
      <c r="HG86" s="61">
        <v>3888</v>
      </c>
      <c r="HH86" s="61">
        <v>12532.000000000002</v>
      </c>
      <c r="HI86" s="61">
        <v>19136</v>
      </c>
      <c r="HJ86" s="61">
        <v>95019</v>
      </c>
      <c r="HK86" s="61">
        <v>149936</v>
      </c>
      <c r="HL86" s="61"/>
      <c r="HM86" s="61"/>
      <c r="HN86" s="61"/>
      <c r="HO86" s="61"/>
      <c r="HP86" s="61">
        <v>0</v>
      </c>
      <c r="HQ86" s="61"/>
      <c r="HR86" s="61"/>
      <c r="HS86" s="61"/>
      <c r="HT86" s="61"/>
      <c r="HU86" s="61"/>
      <c r="HV86" s="61"/>
      <c r="HW86" s="61"/>
      <c r="HX86" s="61">
        <v>2476163</v>
      </c>
      <c r="HY86" s="61">
        <v>0</v>
      </c>
      <c r="HZ86" s="61">
        <v>0</v>
      </c>
      <c r="IA86" s="61">
        <v>0</v>
      </c>
      <c r="IB86" s="60">
        <f t="shared" si="1"/>
        <v>4762484</v>
      </c>
      <c r="IC86" s="6"/>
      <c r="ID86" s="2"/>
      <c r="IE86" s="12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13"/>
    </row>
    <row r="87" spans="1:252" s="4" customFormat="1">
      <c r="A87" s="26">
        <v>84</v>
      </c>
      <c r="B87" s="116"/>
      <c r="C87" s="18" t="s">
        <v>165</v>
      </c>
      <c r="D87" s="22" t="s">
        <v>65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>
        <v>1768</v>
      </c>
      <c r="DA87" s="61">
        <v>27</v>
      </c>
      <c r="DB87" s="61">
        <v>1</v>
      </c>
      <c r="DC87" s="61">
        <v>4384</v>
      </c>
      <c r="DD87" s="61">
        <v>519</v>
      </c>
      <c r="DE87" s="61">
        <v>467</v>
      </c>
      <c r="DF87" s="61">
        <v>1346</v>
      </c>
      <c r="DG87" s="61">
        <v>3221</v>
      </c>
      <c r="DH87" s="61">
        <v>8468</v>
      </c>
      <c r="DI87" s="61">
        <v>9883</v>
      </c>
      <c r="DJ87" s="61">
        <v>22</v>
      </c>
      <c r="DK87" s="61">
        <v>5644</v>
      </c>
      <c r="DL87" s="61">
        <v>1047</v>
      </c>
      <c r="DM87" s="61">
        <v>780</v>
      </c>
      <c r="DN87" s="61">
        <v>38144</v>
      </c>
      <c r="DO87" s="61">
        <v>37305</v>
      </c>
      <c r="DP87" s="61">
        <v>3860</v>
      </c>
      <c r="DQ87" s="61">
        <v>9851</v>
      </c>
      <c r="DR87" s="61">
        <v>25645</v>
      </c>
      <c r="DS87" s="61">
        <v>7155</v>
      </c>
      <c r="DT87" s="61">
        <v>3821</v>
      </c>
      <c r="DU87" s="61">
        <v>7391</v>
      </c>
      <c r="DV87" s="61">
        <v>2888</v>
      </c>
      <c r="DW87" s="61">
        <v>3194</v>
      </c>
      <c r="DX87" s="61">
        <v>88260</v>
      </c>
      <c r="DY87" s="61">
        <v>14948</v>
      </c>
      <c r="DZ87" s="61">
        <v>18060</v>
      </c>
      <c r="EA87" s="61">
        <v>83354</v>
      </c>
      <c r="EB87" s="61">
        <v>41268</v>
      </c>
      <c r="EC87" s="61">
        <v>20790</v>
      </c>
      <c r="ED87" s="61">
        <v>2869</v>
      </c>
      <c r="EE87" s="61">
        <v>12339</v>
      </c>
      <c r="EF87" s="61">
        <v>9470</v>
      </c>
      <c r="EG87" s="61">
        <v>7494</v>
      </c>
      <c r="EH87" s="61">
        <v>61</v>
      </c>
      <c r="EI87" s="61">
        <v>12100</v>
      </c>
      <c r="EJ87" s="61">
        <v>4735</v>
      </c>
      <c r="EK87" s="61">
        <v>15349</v>
      </c>
      <c r="EL87" s="61">
        <v>6591</v>
      </c>
      <c r="EM87" s="61">
        <v>2197</v>
      </c>
      <c r="EN87" s="61">
        <v>39</v>
      </c>
      <c r="EO87" s="61">
        <v>652</v>
      </c>
      <c r="EP87" s="61">
        <v>487</v>
      </c>
      <c r="EQ87" s="61">
        <v>119260</v>
      </c>
      <c r="ER87" s="61">
        <v>12849</v>
      </c>
      <c r="ES87" s="61">
        <v>79441</v>
      </c>
      <c r="ET87" s="61">
        <v>36879</v>
      </c>
      <c r="EU87" s="61">
        <v>119451</v>
      </c>
      <c r="EV87" s="61">
        <v>162521</v>
      </c>
      <c r="EW87" s="61">
        <v>60069</v>
      </c>
      <c r="EX87" s="61">
        <v>331</v>
      </c>
      <c r="EY87" s="61">
        <v>1333</v>
      </c>
      <c r="EZ87" s="61">
        <v>10853</v>
      </c>
      <c r="FA87" s="61">
        <v>1013</v>
      </c>
      <c r="FB87" s="61">
        <v>23550</v>
      </c>
      <c r="FC87" s="61">
        <v>31478</v>
      </c>
      <c r="FD87" s="61">
        <v>1139</v>
      </c>
      <c r="FE87" s="61">
        <v>3531</v>
      </c>
      <c r="FF87" s="61">
        <v>482</v>
      </c>
      <c r="FG87" s="61">
        <v>142164</v>
      </c>
      <c r="FH87" s="61">
        <v>6438</v>
      </c>
      <c r="FI87" s="61">
        <v>284</v>
      </c>
      <c r="FJ87" s="61">
        <v>76457</v>
      </c>
      <c r="FK87" s="61">
        <v>99</v>
      </c>
      <c r="FL87" s="61">
        <v>13976</v>
      </c>
      <c r="FM87" s="61">
        <v>616970</v>
      </c>
      <c r="FN87" s="61">
        <v>136836</v>
      </c>
      <c r="FO87" s="61">
        <v>13237</v>
      </c>
      <c r="FP87" s="61">
        <v>37423</v>
      </c>
      <c r="FQ87" s="61">
        <v>240</v>
      </c>
      <c r="FR87" s="61">
        <v>20764</v>
      </c>
      <c r="FS87" s="61">
        <v>247429</v>
      </c>
      <c r="FT87" s="61">
        <v>42</v>
      </c>
      <c r="FU87" s="61">
        <v>4584</v>
      </c>
      <c r="FV87" s="61">
        <v>2235</v>
      </c>
      <c r="FW87" s="61">
        <v>203742</v>
      </c>
      <c r="FX87" s="61">
        <v>705</v>
      </c>
      <c r="FY87" s="61">
        <v>3586</v>
      </c>
      <c r="FZ87" s="61">
        <v>4313</v>
      </c>
      <c r="GA87" s="61">
        <v>778</v>
      </c>
      <c r="GB87" s="61">
        <v>29884</v>
      </c>
      <c r="GC87" s="61">
        <v>85957</v>
      </c>
      <c r="GD87" s="61">
        <v>1420</v>
      </c>
      <c r="GE87" s="61">
        <v>3505</v>
      </c>
      <c r="GF87" s="61">
        <v>179</v>
      </c>
      <c r="GG87" s="61">
        <v>21</v>
      </c>
      <c r="GH87" s="61">
        <v>39</v>
      </c>
      <c r="GI87" s="61">
        <v>3235</v>
      </c>
      <c r="GJ87" s="61">
        <v>29829</v>
      </c>
      <c r="GK87" s="61">
        <v>3656</v>
      </c>
      <c r="GL87" s="61">
        <v>9661</v>
      </c>
      <c r="GM87" s="61">
        <v>0</v>
      </c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>
        <v>53610</v>
      </c>
      <c r="HC87" s="61">
        <v>167050</v>
      </c>
      <c r="HD87" s="61">
        <v>50874</v>
      </c>
      <c r="HE87" s="61">
        <v>236271</v>
      </c>
      <c r="HF87" s="61">
        <v>628825</v>
      </c>
      <c r="HG87" s="61">
        <v>42613</v>
      </c>
      <c r="HH87" s="61">
        <v>137345</v>
      </c>
      <c r="HI87" s="61">
        <v>209722</v>
      </c>
      <c r="HJ87" s="61">
        <v>1041334</v>
      </c>
      <c r="HK87" s="61">
        <v>1643187</v>
      </c>
      <c r="HL87" s="61"/>
      <c r="HM87" s="61"/>
      <c r="HN87" s="61"/>
      <c r="HO87" s="61"/>
      <c r="HP87" s="61">
        <v>0</v>
      </c>
      <c r="HQ87" s="61"/>
      <c r="HR87" s="61"/>
      <c r="HS87" s="61"/>
      <c r="HT87" s="61"/>
      <c r="HU87" s="61"/>
      <c r="HV87" s="61"/>
      <c r="HW87" s="61"/>
      <c r="HX87" s="61">
        <v>0</v>
      </c>
      <c r="HY87" s="61">
        <v>1422808</v>
      </c>
      <c r="HZ87" s="61">
        <v>0</v>
      </c>
      <c r="IA87" s="61">
        <v>0</v>
      </c>
      <c r="IB87" s="60">
        <f t="shared" si="1"/>
        <v>8515401</v>
      </c>
      <c r="IC87" s="6"/>
      <c r="ID87" s="2"/>
      <c r="IE87" s="12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13"/>
    </row>
    <row r="88" spans="1:252" s="4" customFormat="1" ht="26.4">
      <c r="A88" s="26">
        <v>85</v>
      </c>
      <c r="B88" s="116"/>
      <c r="C88" s="18" t="s">
        <v>166</v>
      </c>
      <c r="D88" s="22" t="s">
        <v>66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>
        <v>9543</v>
      </c>
      <c r="DA88" s="61">
        <v>163</v>
      </c>
      <c r="DB88" s="61">
        <v>9</v>
      </c>
      <c r="DC88" s="61">
        <v>90702</v>
      </c>
      <c r="DD88" s="61">
        <v>10742</v>
      </c>
      <c r="DE88" s="61">
        <v>167</v>
      </c>
      <c r="DF88" s="61">
        <v>17285</v>
      </c>
      <c r="DG88" s="61">
        <v>42441</v>
      </c>
      <c r="DH88" s="61">
        <v>262492</v>
      </c>
      <c r="DI88" s="61">
        <v>306360</v>
      </c>
      <c r="DJ88" s="61">
        <v>690</v>
      </c>
      <c r="DK88" s="61">
        <v>174969</v>
      </c>
      <c r="DL88" s="61">
        <v>32466</v>
      </c>
      <c r="DM88" s="61">
        <v>24181</v>
      </c>
      <c r="DN88" s="61">
        <v>1182363</v>
      </c>
      <c r="DO88" s="61">
        <v>1247313</v>
      </c>
      <c r="DP88" s="61">
        <v>28167</v>
      </c>
      <c r="DQ88" s="61">
        <v>83141</v>
      </c>
      <c r="DR88" s="61">
        <v>400245</v>
      </c>
      <c r="DS88" s="61">
        <v>33196</v>
      </c>
      <c r="DT88" s="61">
        <v>36183</v>
      </c>
      <c r="DU88" s="61">
        <v>149822</v>
      </c>
      <c r="DV88" s="61">
        <v>19150</v>
      </c>
      <c r="DW88" s="61">
        <v>315336</v>
      </c>
      <c r="DX88" s="61">
        <v>689343</v>
      </c>
      <c r="DY88" s="61">
        <v>808475</v>
      </c>
      <c r="DZ88" s="61">
        <v>181742</v>
      </c>
      <c r="EA88" s="61">
        <v>314142</v>
      </c>
      <c r="EB88" s="61">
        <v>198422</v>
      </c>
      <c r="EC88" s="61">
        <v>85752</v>
      </c>
      <c r="ED88" s="61">
        <v>137063</v>
      </c>
      <c r="EE88" s="61">
        <v>172541</v>
      </c>
      <c r="EF88" s="61">
        <v>129992</v>
      </c>
      <c r="EG88" s="61">
        <v>147493</v>
      </c>
      <c r="EH88" s="61">
        <v>5498</v>
      </c>
      <c r="EI88" s="61">
        <v>139202</v>
      </c>
      <c r="EJ88" s="61">
        <v>16892</v>
      </c>
      <c r="EK88" s="61">
        <v>32215</v>
      </c>
      <c r="EL88" s="61">
        <v>28736</v>
      </c>
      <c r="EM88" s="61">
        <v>9578</v>
      </c>
      <c r="EN88" s="61">
        <v>18161</v>
      </c>
      <c r="EO88" s="61">
        <v>8854</v>
      </c>
      <c r="EP88" s="61">
        <v>911</v>
      </c>
      <c r="EQ88" s="61">
        <v>682731</v>
      </c>
      <c r="ER88" s="61">
        <v>164119</v>
      </c>
      <c r="ES88" s="61">
        <v>307731</v>
      </c>
      <c r="ET88" s="61">
        <v>229104</v>
      </c>
      <c r="EU88" s="61">
        <v>1567832</v>
      </c>
      <c r="EV88" s="61">
        <v>1830441</v>
      </c>
      <c r="EW88" s="61">
        <v>160963</v>
      </c>
      <c r="EX88" s="61">
        <v>56197</v>
      </c>
      <c r="EY88" s="61">
        <v>57325</v>
      </c>
      <c r="EZ88" s="61">
        <v>114704</v>
      </c>
      <c r="FA88" s="61">
        <v>4041</v>
      </c>
      <c r="FB88" s="61">
        <v>372763</v>
      </c>
      <c r="FC88" s="61">
        <v>152615</v>
      </c>
      <c r="FD88" s="61">
        <v>242095</v>
      </c>
      <c r="FE88" s="61">
        <v>122916</v>
      </c>
      <c r="FF88" s="61">
        <v>30876</v>
      </c>
      <c r="FG88" s="61">
        <v>3508116</v>
      </c>
      <c r="FH88" s="61">
        <v>13967</v>
      </c>
      <c r="FI88" s="61">
        <v>31891</v>
      </c>
      <c r="FJ88" s="61">
        <v>2401250</v>
      </c>
      <c r="FK88" s="61">
        <v>84593</v>
      </c>
      <c r="FL88" s="61">
        <v>23874</v>
      </c>
      <c r="FM88" s="61">
        <v>12866209</v>
      </c>
      <c r="FN88" s="61">
        <v>108614</v>
      </c>
      <c r="FO88" s="61">
        <v>74899</v>
      </c>
      <c r="FP88" s="61">
        <v>147758</v>
      </c>
      <c r="FQ88" s="61">
        <v>1473</v>
      </c>
      <c r="FR88" s="61">
        <v>60934</v>
      </c>
      <c r="FS88" s="61">
        <v>25453</v>
      </c>
      <c r="FT88" s="61">
        <v>1054</v>
      </c>
      <c r="FU88" s="61">
        <v>39856</v>
      </c>
      <c r="FV88" s="61">
        <v>12919</v>
      </c>
      <c r="FW88" s="61">
        <v>416458</v>
      </c>
      <c r="FX88" s="61">
        <v>6348</v>
      </c>
      <c r="FY88" s="61">
        <v>9283</v>
      </c>
      <c r="FZ88" s="61">
        <v>105328</v>
      </c>
      <c r="GA88" s="61">
        <v>291134</v>
      </c>
      <c r="GB88" s="61">
        <v>315842</v>
      </c>
      <c r="GC88" s="61">
        <v>592696</v>
      </c>
      <c r="GD88" s="61">
        <v>4055</v>
      </c>
      <c r="GE88" s="61">
        <v>29127</v>
      </c>
      <c r="GF88" s="61">
        <v>2262</v>
      </c>
      <c r="GG88" s="61">
        <v>96</v>
      </c>
      <c r="GH88" s="61">
        <v>308</v>
      </c>
      <c r="GI88" s="61">
        <v>57341</v>
      </c>
      <c r="GJ88" s="61">
        <v>349815</v>
      </c>
      <c r="GK88" s="61">
        <v>46347</v>
      </c>
      <c r="GL88" s="61">
        <v>85212</v>
      </c>
      <c r="GM88" s="61">
        <v>0</v>
      </c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>
        <v>494830.00000000006</v>
      </c>
      <c r="HC88" s="61">
        <v>862567.99999999988</v>
      </c>
      <c r="HD88" s="61">
        <v>949832.00000000012</v>
      </c>
      <c r="HE88" s="61">
        <v>1183245</v>
      </c>
      <c r="HF88" s="61">
        <v>1895373</v>
      </c>
      <c r="HG88" s="61">
        <v>895248</v>
      </c>
      <c r="HH88" s="61">
        <v>1104294</v>
      </c>
      <c r="HI88" s="61">
        <v>1486229</v>
      </c>
      <c r="HJ88" s="61">
        <v>1689419.0000000002</v>
      </c>
      <c r="HK88" s="61">
        <v>2537578</v>
      </c>
      <c r="HL88" s="61"/>
      <c r="HM88" s="61"/>
      <c r="HN88" s="61"/>
      <c r="HO88" s="61"/>
      <c r="HP88" s="61">
        <v>0</v>
      </c>
      <c r="HQ88" s="61"/>
      <c r="HR88" s="61"/>
      <c r="HS88" s="61"/>
      <c r="HT88" s="61"/>
      <c r="HU88" s="61"/>
      <c r="HV88" s="61"/>
      <c r="HW88" s="61"/>
      <c r="HX88" s="61">
        <v>8547</v>
      </c>
      <c r="HY88" s="61">
        <v>2849865</v>
      </c>
      <c r="HZ88" s="61">
        <v>0</v>
      </c>
      <c r="IA88" s="61">
        <v>0</v>
      </c>
      <c r="IB88" s="60">
        <f t="shared" si="1"/>
        <v>51360131</v>
      </c>
      <c r="IC88" s="6"/>
      <c r="ID88" s="2"/>
      <c r="IE88" s="12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13"/>
    </row>
    <row r="89" spans="1:252" s="4" customFormat="1" ht="39.6">
      <c r="A89" s="26">
        <v>86</v>
      </c>
      <c r="B89" s="116"/>
      <c r="C89" s="18" t="s">
        <v>167</v>
      </c>
      <c r="D89" s="22" t="s">
        <v>67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>
        <v>3540</v>
      </c>
      <c r="DA89" s="61">
        <v>24</v>
      </c>
      <c r="DB89" s="61">
        <v>2</v>
      </c>
      <c r="DC89" s="61">
        <v>47555</v>
      </c>
      <c r="DD89" s="61">
        <v>5632</v>
      </c>
      <c r="DE89" s="61">
        <v>249</v>
      </c>
      <c r="DF89" s="61">
        <v>1933</v>
      </c>
      <c r="DG89" s="61">
        <v>3741</v>
      </c>
      <c r="DH89" s="61">
        <v>7071</v>
      </c>
      <c r="DI89" s="61">
        <v>8253</v>
      </c>
      <c r="DJ89" s="61">
        <v>18</v>
      </c>
      <c r="DK89" s="61">
        <v>4713</v>
      </c>
      <c r="DL89" s="61">
        <v>874</v>
      </c>
      <c r="DM89" s="61">
        <v>651</v>
      </c>
      <c r="DN89" s="61">
        <v>31852</v>
      </c>
      <c r="DO89" s="61">
        <v>14183</v>
      </c>
      <c r="DP89" s="61">
        <v>1606</v>
      </c>
      <c r="DQ89" s="61">
        <v>16544</v>
      </c>
      <c r="DR89" s="61">
        <v>37616</v>
      </c>
      <c r="DS89" s="61">
        <v>8763</v>
      </c>
      <c r="DT89" s="61">
        <v>14258</v>
      </c>
      <c r="DU89" s="61">
        <v>10572</v>
      </c>
      <c r="DV89" s="61">
        <v>4996</v>
      </c>
      <c r="DW89" s="61">
        <v>11161</v>
      </c>
      <c r="DX89" s="61">
        <v>34012</v>
      </c>
      <c r="DY89" s="61">
        <v>20331</v>
      </c>
      <c r="DZ89" s="61">
        <v>19456</v>
      </c>
      <c r="EA89" s="61">
        <v>24769</v>
      </c>
      <c r="EB89" s="61">
        <v>10540</v>
      </c>
      <c r="EC89" s="61">
        <v>25393</v>
      </c>
      <c r="ED89" s="61">
        <v>4659</v>
      </c>
      <c r="EE89" s="61">
        <v>44865</v>
      </c>
      <c r="EF89" s="61">
        <v>10331</v>
      </c>
      <c r="EG89" s="61">
        <v>6000</v>
      </c>
      <c r="EH89" s="61">
        <v>362</v>
      </c>
      <c r="EI89" s="61">
        <v>40701</v>
      </c>
      <c r="EJ89" s="61">
        <v>4419</v>
      </c>
      <c r="EK89" s="61">
        <v>16333</v>
      </c>
      <c r="EL89" s="61">
        <v>4815</v>
      </c>
      <c r="EM89" s="61">
        <v>1605</v>
      </c>
      <c r="EN89" s="61">
        <v>1094</v>
      </c>
      <c r="EO89" s="61">
        <v>2767</v>
      </c>
      <c r="EP89" s="61">
        <v>340</v>
      </c>
      <c r="EQ89" s="61">
        <v>128845</v>
      </c>
      <c r="ER89" s="61">
        <v>32865</v>
      </c>
      <c r="ES89" s="61">
        <v>163700</v>
      </c>
      <c r="ET89" s="61">
        <v>30104</v>
      </c>
      <c r="EU89" s="61">
        <v>197559</v>
      </c>
      <c r="EV89" s="61">
        <v>344216</v>
      </c>
      <c r="EW89" s="61">
        <v>95148</v>
      </c>
      <c r="EX89" s="61">
        <v>3583</v>
      </c>
      <c r="EY89" s="61">
        <v>92089</v>
      </c>
      <c r="EZ89" s="61">
        <v>31613</v>
      </c>
      <c r="FA89" s="61">
        <v>597</v>
      </c>
      <c r="FB89" s="61">
        <v>30934</v>
      </c>
      <c r="FC89" s="61">
        <v>37305</v>
      </c>
      <c r="FD89" s="61">
        <v>6799</v>
      </c>
      <c r="FE89" s="61">
        <v>2208</v>
      </c>
      <c r="FF89" s="61">
        <v>727656</v>
      </c>
      <c r="FG89" s="61">
        <v>102417</v>
      </c>
      <c r="FH89" s="61">
        <v>6818</v>
      </c>
      <c r="FI89" s="61">
        <v>8534</v>
      </c>
      <c r="FJ89" s="61">
        <v>358396</v>
      </c>
      <c r="FK89" s="61">
        <v>24085</v>
      </c>
      <c r="FL89" s="61">
        <v>14438</v>
      </c>
      <c r="FM89" s="61">
        <v>179733</v>
      </c>
      <c r="FN89" s="61">
        <v>42397</v>
      </c>
      <c r="FO89" s="61">
        <v>20083</v>
      </c>
      <c r="FP89" s="61">
        <v>26269</v>
      </c>
      <c r="FQ89" s="61">
        <v>459</v>
      </c>
      <c r="FR89" s="61">
        <v>29762</v>
      </c>
      <c r="FS89" s="61">
        <v>11568</v>
      </c>
      <c r="FT89" s="61">
        <v>630</v>
      </c>
      <c r="FU89" s="61">
        <v>34862</v>
      </c>
      <c r="FV89" s="61">
        <v>4824</v>
      </c>
      <c r="FW89" s="61">
        <v>235996</v>
      </c>
      <c r="FX89" s="61">
        <v>1516</v>
      </c>
      <c r="FY89" s="61">
        <v>3533</v>
      </c>
      <c r="FZ89" s="61">
        <v>6052</v>
      </c>
      <c r="GA89" s="61">
        <v>228185</v>
      </c>
      <c r="GB89" s="61">
        <v>100613</v>
      </c>
      <c r="GC89" s="61">
        <v>176363</v>
      </c>
      <c r="GD89" s="61">
        <v>1992</v>
      </c>
      <c r="GE89" s="61">
        <v>14534</v>
      </c>
      <c r="GF89" s="61">
        <v>762</v>
      </c>
      <c r="GG89" s="61">
        <v>31</v>
      </c>
      <c r="GH89" s="61">
        <v>28</v>
      </c>
      <c r="GI89" s="61">
        <v>23931</v>
      </c>
      <c r="GJ89" s="61">
        <v>173507</v>
      </c>
      <c r="GK89" s="61">
        <v>22894</v>
      </c>
      <c r="GL89" s="61">
        <v>30225</v>
      </c>
      <c r="GM89" s="61">
        <v>0</v>
      </c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>
        <v>2339850</v>
      </c>
      <c r="HC89" s="61">
        <v>3541572.0000000005</v>
      </c>
      <c r="HD89" s="61">
        <v>5230707</v>
      </c>
      <c r="HE89" s="61">
        <v>7476287</v>
      </c>
      <c r="HF89" s="61">
        <v>15746865.999999998</v>
      </c>
      <c r="HG89" s="61">
        <v>1813710</v>
      </c>
      <c r="HH89" s="61">
        <v>2762033</v>
      </c>
      <c r="HI89" s="61">
        <v>3642172</v>
      </c>
      <c r="HJ89" s="61">
        <v>4801263</v>
      </c>
      <c r="HK89" s="61">
        <v>7823611.0000000075</v>
      </c>
      <c r="HL89" s="61"/>
      <c r="HM89" s="61"/>
      <c r="HN89" s="61"/>
      <c r="HO89" s="61"/>
      <c r="HP89" s="61">
        <v>0</v>
      </c>
      <c r="HQ89" s="61"/>
      <c r="HR89" s="61"/>
      <c r="HS89" s="61"/>
      <c r="HT89" s="61"/>
      <c r="HU89" s="61"/>
      <c r="HV89" s="61"/>
      <c r="HW89" s="61"/>
      <c r="HX89" s="61">
        <v>1197232</v>
      </c>
      <c r="HY89" s="61">
        <v>5344635</v>
      </c>
      <c r="HZ89" s="61">
        <v>0</v>
      </c>
      <c r="IA89" s="61">
        <v>0</v>
      </c>
      <c r="IB89" s="60">
        <f t="shared" si="1"/>
        <v>66039195.000000007</v>
      </c>
      <c r="IC89" s="6"/>
      <c r="ID89" s="2"/>
      <c r="IE89" s="12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13"/>
    </row>
    <row r="90" spans="1:252" s="4" customFormat="1">
      <c r="A90" s="26">
        <v>87</v>
      </c>
      <c r="B90" s="116"/>
      <c r="C90" s="18" t="s">
        <v>168</v>
      </c>
      <c r="D90" s="22" t="s">
        <v>68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>
        <v>3755</v>
      </c>
      <c r="DA90" s="61">
        <v>0</v>
      </c>
      <c r="DB90" s="61">
        <v>0</v>
      </c>
      <c r="DC90" s="61">
        <v>785</v>
      </c>
      <c r="DD90" s="61">
        <v>93</v>
      </c>
      <c r="DE90" s="61">
        <v>0</v>
      </c>
      <c r="DF90" s="61">
        <v>1983</v>
      </c>
      <c r="DG90" s="61">
        <v>1</v>
      </c>
      <c r="DH90" s="61">
        <v>1113</v>
      </c>
      <c r="DI90" s="61">
        <v>1299</v>
      </c>
      <c r="DJ90" s="61">
        <v>2</v>
      </c>
      <c r="DK90" s="61">
        <v>741</v>
      </c>
      <c r="DL90" s="61">
        <v>137</v>
      </c>
      <c r="DM90" s="61">
        <v>102</v>
      </c>
      <c r="DN90" s="61">
        <v>5013</v>
      </c>
      <c r="DO90" s="61">
        <v>99</v>
      </c>
      <c r="DP90" s="61">
        <v>18</v>
      </c>
      <c r="DQ90" s="61">
        <v>25728</v>
      </c>
      <c r="DR90" s="61">
        <v>3104</v>
      </c>
      <c r="DS90" s="61">
        <v>1514</v>
      </c>
      <c r="DT90" s="61">
        <v>1580</v>
      </c>
      <c r="DU90" s="61">
        <v>2625</v>
      </c>
      <c r="DV90" s="61">
        <v>18869</v>
      </c>
      <c r="DW90" s="61">
        <v>1400809</v>
      </c>
      <c r="DX90" s="61">
        <v>5001</v>
      </c>
      <c r="DY90" s="61">
        <v>4737</v>
      </c>
      <c r="DZ90" s="61">
        <v>8457</v>
      </c>
      <c r="EA90" s="61">
        <v>1357</v>
      </c>
      <c r="EB90" s="61">
        <v>2186</v>
      </c>
      <c r="EC90" s="61">
        <v>1286</v>
      </c>
      <c r="ED90" s="61">
        <v>1105</v>
      </c>
      <c r="EE90" s="61">
        <v>2054</v>
      </c>
      <c r="EF90" s="61">
        <v>2622</v>
      </c>
      <c r="EG90" s="61">
        <v>747</v>
      </c>
      <c r="EH90" s="61">
        <v>309</v>
      </c>
      <c r="EI90" s="61">
        <v>7998</v>
      </c>
      <c r="EJ90" s="61">
        <v>1501</v>
      </c>
      <c r="EK90" s="61">
        <v>253</v>
      </c>
      <c r="EL90" s="61">
        <v>2086</v>
      </c>
      <c r="EM90" s="61">
        <v>695</v>
      </c>
      <c r="EN90" s="61">
        <v>47923</v>
      </c>
      <c r="EO90" s="61">
        <v>15511</v>
      </c>
      <c r="EP90" s="61">
        <v>52</v>
      </c>
      <c r="EQ90" s="61">
        <v>1995671</v>
      </c>
      <c r="ER90" s="61">
        <v>351593</v>
      </c>
      <c r="ES90" s="61">
        <v>636270</v>
      </c>
      <c r="ET90" s="61">
        <v>49477</v>
      </c>
      <c r="EU90" s="61">
        <v>154247</v>
      </c>
      <c r="EV90" s="61">
        <v>203758</v>
      </c>
      <c r="EW90" s="61">
        <v>35554</v>
      </c>
      <c r="EX90" s="61">
        <v>50321</v>
      </c>
      <c r="EY90" s="61">
        <v>76528</v>
      </c>
      <c r="EZ90" s="61">
        <v>12429</v>
      </c>
      <c r="FA90" s="61">
        <v>0</v>
      </c>
      <c r="FB90" s="61">
        <v>73955</v>
      </c>
      <c r="FC90" s="61">
        <v>431100</v>
      </c>
      <c r="FD90" s="61">
        <v>33292</v>
      </c>
      <c r="FE90" s="61">
        <v>54748</v>
      </c>
      <c r="FF90" s="61">
        <v>2698</v>
      </c>
      <c r="FG90" s="61">
        <v>998850</v>
      </c>
      <c r="FH90" s="61">
        <v>3221</v>
      </c>
      <c r="FI90" s="61">
        <v>3818</v>
      </c>
      <c r="FJ90" s="61">
        <v>201789</v>
      </c>
      <c r="FK90" s="61">
        <v>119141</v>
      </c>
      <c r="FL90" s="61">
        <v>7764</v>
      </c>
      <c r="FM90" s="61">
        <v>3407</v>
      </c>
      <c r="FN90" s="61">
        <v>17178</v>
      </c>
      <c r="FO90" s="61">
        <v>14420</v>
      </c>
      <c r="FP90" s="61">
        <v>188364</v>
      </c>
      <c r="FQ90" s="61">
        <v>76</v>
      </c>
      <c r="FR90" s="61">
        <v>68428</v>
      </c>
      <c r="FS90" s="61">
        <v>31634</v>
      </c>
      <c r="FT90" s="61">
        <v>290</v>
      </c>
      <c r="FU90" s="61">
        <v>3660</v>
      </c>
      <c r="FV90" s="61">
        <v>579</v>
      </c>
      <c r="FW90" s="61">
        <v>463458</v>
      </c>
      <c r="FX90" s="61">
        <v>0</v>
      </c>
      <c r="FY90" s="61">
        <v>4133</v>
      </c>
      <c r="FZ90" s="61">
        <v>49921</v>
      </c>
      <c r="GA90" s="61">
        <v>88898</v>
      </c>
      <c r="GB90" s="61">
        <v>71207</v>
      </c>
      <c r="GC90" s="61">
        <v>121296</v>
      </c>
      <c r="GD90" s="61">
        <v>968</v>
      </c>
      <c r="GE90" s="61">
        <v>7208</v>
      </c>
      <c r="GF90" s="61">
        <v>167</v>
      </c>
      <c r="GG90" s="61">
        <v>0</v>
      </c>
      <c r="GH90" s="61">
        <v>1</v>
      </c>
      <c r="GI90" s="61">
        <v>56637</v>
      </c>
      <c r="GJ90" s="61">
        <v>123121</v>
      </c>
      <c r="GK90" s="61">
        <v>15220</v>
      </c>
      <c r="GL90" s="61">
        <v>12008</v>
      </c>
      <c r="GM90" s="61">
        <v>0</v>
      </c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>
        <v>102335</v>
      </c>
      <c r="HC90" s="61">
        <v>234836</v>
      </c>
      <c r="HD90" s="61">
        <v>318599</v>
      </c>
      <c r="HE90" s="61">
        <v>487591</v>
      </c>
      <c r="HF90" s="61">
        <v>1464976</v>
      </c>
      <c r="HG90" s="61">
        <v>51251</v>
      </c>
      <c r="HH90" s="61">
        <v>105293</v>
      </c>
      <c r="HI90" s="61">
        <v>140314</v>
      </c>
      <c r="HJ90" s="61">
        <v>230812.99999999997</v>
      </c>
      <c r="HK90" s="61">
        <v>408286</v>
      </c>
      <c r="HL90" s="61"/>
      <c r="HM90" s="61"/>
      <c r="HN90" s="61"/>
      <c r="HO90" s="61"/>
      <c r="HP90" s="61">
        <v>0</v>
      </c>
      <c r="HQ90" s="61"/>
      <c r="HR90" s="61"/>
      <c r="HS90" s="61"/>
      <c r="HT90" s="61"/>
      <c r="HU90" s="61"/>
      <c r="HV90" s="61"/>
      <c r="HW90" s="61"/>
      <c r="HX90" s="61">
        <v>0</v>
      </c>
      <c r="HY90" s="61">
        <v>0</v>
      </c>
      <c r="HZ90" s="61">
        <v>0</v>
      </c>
      <c r="IA90" s="61">
        <v>0</v>
      </c>
      <c r="IB90" s="60">
        <f t="shared" si="1"/>
        <v>11958047</v>
      </c>
      <c r="IC90" s="6"/>
      <c r="ID90" s="2"/>
      <c r="IE90" s="12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13"/>
    </row>
    <row r="91" spans="1:252" s="4" customFormat="1" ht="39.6">
      <c r="A91" s="26">
        <v>88</v>
      </c>
      <c r="B91" s="116"/>
      <c r="C91" s="18" t="s">
        <v>169</v>
      </c>
      <c r="D91" s="22" t="s">
        <v>69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>
        <v>31719139</v>
      </c>
      <c r="DA91" s="61">
        <v>13235</v>
      </c>
      <c r="DB91" s="61">
        <v>438865</v>
      </c>
      <c r="DC91" s="61">
        <v>4233255</v>
      </c>
      <c r="DD91" s="61">
        <v>501394</v>
      </c>
      <c r="DE91" s="61">
        <v>17855</v>
      </c>
      <c r="DF91" s="61">
        <v>5681580</v>
      </c>
      <c r="DG91" s="61">
        <v>8504514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0</v>
      </c>
      <c r="DS91" s="61">
        <v>0</v>
      </c>
      <c r="DT91" s="61">
        <v>0</v>
      </c>
      <c r="DU91" s="61">
        <v>0</v>
      </c>
      <c r="DV91" s="61">
        <v>0</v>
      </c>
      <c r="DW91" s="61">
        <v>0</v>
      </c>
      <c r="DX91" s="61">
        <v>0</v>
      </c>
      <c r="DY91" s="61">
        <v>0</v>
      </c>
      <c r="DZ91" s="61">
        <v>0</v>
      </c>
      <c r="EA91" s="61">
        <v>0</v>
      </c>
      <c r="EB91" s="61">
        <v>0</v>
      </c>
      <c r="EC91" s="61">
        <v>0</v>
      </c>
      <c r="ED91" s="61">
        <v>0</v>
      </c>
      <c r="EE91" s="61">
        <v>0</v>
      </c>
      <c r="EF91" s="61">
        <v>0</v>
      </c>
      <c r="EG91" s="61">
        <v>0</v>
      </c>
      <c r="EH91" s="61">
        <v>0</v>
      </c>
      <c r="EI91" s="61">
        <v>0</v>
      </c>
      <c r="EJ91" s="61">
        <v>0</v>
      </c>
      <c r="EK91" s="61">
        <v>0</v>
      </c>
      <c r="EL91" s="61">
        <v>0</v>
      </c>
      <c r="EM91" s="61">
        <v>0</v>
      </c>
      <c r="EN91" s="61">
        <v>0</v>
      </c>
      <c r="EO91" s="61">
        <v>0</v>
      </c>
      <c r="EP91" s="61">
        <v>0</v>
      </c>
      <c r="EQ91" s="61">
        <v>0</v>
      </c>
      <c r="ER91" s="61">
        <v>0</v>
      </c>
      <c r="ES91" s="61">
        <v>0</v>
      </c>
      <c r="ET91" s="61">
        <v>0</v>
      </c>
      <c r="EU91" s="61">
        <v>0</v>
      </c>
      <c r="EV91" s="61">
        <v>0</v>
      </c>
      <c r="EW91" s="61">
        <v>0</v>
      </c>
      <c r="EX91" s="61">
        <v>0</v>
      </c>
      <c r="EY91" s="61">
        <v>0</v>
      </c>
      <c r="EZ91" s="61">
        <v>0</v>
      </c>
      <c r="FA91" s="61">
        <v>0</v>
      </c>
      <c r="FB91" s="61">
        <v>0</v>
      </c>
      <c r="FC91" s="61">
        <v>0</v>
      </c>
      <c r="FD91" s="61">
        <v>0</v>
      </c>
      <c r="FE91" s="61">
        <v>0</v>
      </c>
      <c r="FF91" s="61">
        <v>0</v>
      </c>
      <c r="FG91" s="61">
        <v>0</v>
      </c>
      <c r="FH91" s="61">
        <v>0</v>
      </c>
      <c r="FI91" s="61">
        <v>0</v>
      </c>
      <c r="FJ91" s="61">
        <v>0</v>
      </c>
      <c r="FK91" s="61">
        <v>8285</v>
      </c>
      <c r="FL91" s="61">
        <v>0</v>
      </c>
      <c r="FM91" s="61">
        <v>0</v>
      </c>
      <c r="FN91" s="61">
        <v>0</v>
      </c>
      <c r="FO91" s="61">
        <v>0</v>
      </c>
      <c r="FP91" s="61">
        <v>0</v>
      </c>
      <c r="FQ91" s="61">
        <v>0</v>
      </c>
      <c r="FR91" s="61">
        <v>0</v>
      </c>
      <c r="FS91" s="61">
        <v>0</v>
      </c>
      <c r="FT91" s="61">
        <v>0</v>
      </c>
      <c r="FU91" s="61">
        <v>0</v>
      </c>
      <c r="FV91" s="61">
        <v>0</v>
      </c>
      <c r="FW91" s="61">
        <v>0</v>
      </c>
      <c r="FX91" s="61">
        <v>0</v>
      </c>
      <c r="FY91" s="61">
        <v>0</v>
      </c>
      <c r="FZ91" s="61">
        <v>0</v>
      </c>
      <c r="GA91" s="61">
        <v>122</v>
      </c>
      <c r="GB91" s="61">
        <v>0</v>
      </c>
      <c r="GC91" s="61">
        <v>0</v>
      </c>
      <c r="GD91" s="61">
        <v>0</v>
      </c>
      <c r="GE91" s="61">
        <v>0</v>
      </c>
      <c r="GF91" s="61">
        <v>0</v>
      </c>
      <c r="GG91" s="61">
        <v>0</v>
      </c>
      <c r="GH91" s="61">
        <v>0</v>
      </c>
      <c r="GI91" s="61">
        <v>0</v>
      </c>
      <c r="GJ91" s="61">
        <v>0</v>
      </c>
      <c r="GK91" s="61">
        <v>0</v>
      </c>
      <c r="GL91" s="61">
        <v>0</v>
      </c>
      <c r="GM91" s="61">
        <v>0</v>
      </c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>
        <v>0</v>
      </c>
      <c r="HC91" s="61">
        <v>0</v>
      </c>
      <c r="HD91" s="61">
        <v>0</v>
      </c>
      <c r="HE91" s="61">
        <v>0</v>
      </c>
      <c r="HF91" s="61">
        <v>215311</v>
      </c>
      <c r="HG91" s="61">
        <v>0</v>
      </c>
      <c r="HH91" s="61">
        <v>0</v>
      </c>
      <c r="HI91" s="61">
        <v>0</v>
      </c>
      <c r="HJ91" s="61">
        <v>0</v>
      </c>
      <c r="HK91" s="61">
        <v>2492602</v>
      </c>
      <c r="HL91" s="61"/>
      <c r="HM91" s="61"/>
      <c r="HN91" s="61"/>
      <c r="HO91" s="61"/>
      <c r="HP91" s="61">
        <v>0</v>
      </c>
      <c r="HQ91" s="61"/>
      <c r="HR91" s="61"/>
      <c r="HS91" s="61"/>
      <c r="HT91" s="61"/>
      <c r="HU91" s="61"/>
      <c r="HV91" s="61"/>
      <c r="HW91" s="61"/>
      <c r="HX91" s="61">
        <v>0</v>
      </c>
      <c r="HY91" s="61">
        <v>0</v>
      </c>
      <c r="HZ91" s="61">
        <v>0</v>
      </c>
      <c r="IA91" s="61">
        <v>0</v>
      </c>
      <c r="IB91" s="60">
        <f t="shared" si="1"/>
        <v>53826157</v>
      </c>
      <c r="IC91" s="6"/>
      <c r="ID91" s="2"/>
      <c r="IE91" s="12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13"/>
    </row>
    <row r="92" spans="1:252" s="4" customFormat="1" ht="26.4">
      <c r="A92" s="26">
        <v>89</v>
      </c>
      <c r="B92" s="116"/>
      <c r="C92" s="18" t="s">
        <v>170</v>
      </c>
      <c r="D92" s="22" t="s">
        <v>70</v>
      </c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>
        <v>1183523</v>
      </c>
      <c r="DA92" s="61">
        <v>22</v>
      </c>
      <c r="DB92" s="61">
        <v>800965</v>
      </c>
      <c r="DC92" s="61">
        <v>1132641</v>
      </c>
      <c r="DD92" s="61">
        <v>134152</v>
      </c>
      <c r="DE92" s="61">
        <v>10084</v>
      </c>
      <c r="DF92" s="61">
        <v>40156</v>
      </c>
      <c r="DG92" s="61">
        <v>2946</v>
      </c>
      <c r="DH92" s="61">
        <v>35282</v>
      </c>
      <c r="DI92" s="61">
        <v>41179</v>
      </c>
      <c r="DJ92" s="61">
        <v>92</v>
      </c>
      <c r="DK92" s="61">
        <v>23518</v>
      </c>
      <c r="DL92" s="61">
        <v>4364</v>
      </c>
      <c r="DM92" s="61">
        <v>3250</v>
      </c>
      <c r="DN92" s="61">
        <v>158926</v>
      </c>
      <c r="DO92" s="61">
        <v>70272</v>
      </c>
      <c r="DP92" s="61">
        <v>48703</v>
      </c>
      <c r="DQ92" s="61">
        <v>70734</v>
      </c>
      <c r="DR92" s="61">
        <v>83566</v>
      </c>
      <c r="DS92" s="61">
        <v>24557</v>
      </c>
      <c r="DT92" s="61">
        <v>27526</v>
      </c>
      <c r="DU92" s="61">
        <v>62496</v>
      </c>
      <c r="DV92" s="61">
        <v>17149</v>
      </c>
      <c r="DW92" s="61">
        <v>259793</v>
      </c>
      <c r="DX92" s="61">
        <v>193365</v>
      </c>
      <c r="DY92" s="61">
        <v>57703</v>
      </c>
      <c r="DZ92" s="61">
        <v>79512</v>
      </c>
      <c r="EA92" s="61">
        <v>189318</v>
      </c>
      <c r="EB92" s="61">
        <v>213781</v>
      </c>
      <c r="EC92" s="61">
        <v>48383</v>
      </c>
      <c r="ED92" s="61">
        <v>9362</v>
      </c>
      <c r="EE92" s="61">
        <v>62912</v>
      </c>
      <c r="EF92" s="61">
        <v>26023</v>
      </c>
      <c r="EG92" s="61">
        <v>27390</v>
      </c>
      <c r="EH92" s="61">
        <v>1870</v>
      </c>
      <c r="EI92" s="61">
        <v>53191</v>
      </c>
      <c r="EJ92" s="61">
        <v>16301</v>
      </c>
      <c r="EK92" s="61">
        <v>14234</v>
      </c>
      <c r="EL92" s="61">
        <v>183470</v>
      </c>
      <c r="EM92" s="61">
        <v>61156</v>
      </c>
      <c r="EN92" s="61">
        <v>97090</v>
      </c>
      <c r="EO92" s="61">
        <v>43462</v>
      </c>
      <c r="EP92" s="61">
        <v>1417</v>
      </c>
      <c r="EQ92" s="61">
        <v>267671</v>
      </c>
      <c r="ER92" s="61">
        <v>527096</v>
      </c>
      <c r="ES92" s="61">
        <v>242377</v>
      </c>
      <c r="ET92" s="61">
        <v>32260</v>
      </c>
      <c r="EU92" s="61">
        <v>80614</v>
      </c>
      <c r="EV92" s="61">
        <v>438520</v>
      </c>
      <c r="EW92" s="61">
        <v>3126286</v>
      </c>
      <c r="EX92" s="61">
        <v>75215</v>
      </c>
      <c r="EY92" s="61">
        <v>566665</v>
      </c>
      <c r="EZ92" s="61">
        <v>218519</v>
      </c>
      <c r="FA92" s="61">
        <v>8847</v>
      </c>
      <c r="FB92" s="61">
        <v>205529</v>
      </c>
      <c r="FC92" s="61">
        <v>122995</v>
      </c>
      <c r="FD92" s="61">
        <v>10731</v>
      </c>
      <c r="FE92" s="61">
        <v>45789</v>
      </c>
      <c r="FF92" s="61">
        <v>8482</v>
      </c>
      <c r="FG92" s="61">
        <v>553545</v>
      </c>
      <c r="FH92" s="61">
        <v>2338</v>
      </c>
      <c r="FI92" s="61">
        <v>1771</v>
      </c>
      <c r="FJ92" s="61">
        <v>263412</v>
      </c>
      <c r="FK92" s="61">
        <v>38268</v>
      </c>
      <c r="FL92" s="61">
        <v>7766</v>
      </c>
      <c r="FM92" s="61">
        <v>621085</v>
      </c>
      <c r="FN92" s="61">
        <v>23975</v>
      </c>
      <c r="FO92" s="61">
        <v>4522</v>
      </c>
      <c r="FP92" s="61">
        <v>73289</v>
      </c>
      <c r="FQ92" s="61">
        <v>291</v>
      </c>
      <c r="FR92" s="61">
        <v>34112</v>
      </c>
      <c r="FS92" s="61">
        <v>94368</v>
      </c>
      <c r="FT92" s="61">
        <v>205</v>
      </c>
      <c r="FU92" s="61">
        <v>44678</v>
      </c>
      <c r="FV92" s="61">
        <v>1807</v>
      </c>
      <c r="FW92" s="61">
        <v>2671179</v>
      </c>
      <c r="FX92" s="61">
        <v>3314</v>
      </c>
      <c r="FY92" s="61">
        <v>2991</v>
      </c>
      <c r="FZ92" s="61">
        <v>17820</v>
      </c>
      <c r="GA92" s="61">
        <v>3858304</v>
      </c>
      <c r="GB92" s="61">
        <v>801728</v>
      </c>
      <c r="GC92" s="61">
        <v>1245442</v>
      </c>
      <c r="GD92" s="61">
        <v>2713</v>
      </c>
      <c r="GE92" s="61">
        <v>26642</v>
      </c>
      <c r="GF92" s="61">
        <v>900</v>
      </c>
      <c r="GG92" s="61">
        <v>77</v>
      </c>
      <c r="GH92" s="61">
        <v>126</v>
      </c>
      <c r="GI92" s="61">
        <v>611884</v>
      </c>
      <c r="GJ92" s="61">
        <v>84342</v>
      </c>
      <c r="GK92" s="61">
        <v>17061</v>
      </c>
      <c r="GL92" s="61">
        <v>59109</v>
      </c>
      <c r="GM92" s="61">
        <v>0</v>
      </c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>
        <v>190595</v>
      </c>
      <c r="HC92" s="61">
        <v>286603</v>
      </c>
      <c r="HD92" s="61">
        <v>476484</v>
      </c>
      <c r="HE92" s="61">
        <v>781739</v>
      </c>
      <c r="HF92" s="61">
        <v>2735504</v>
      </c>
      <c r="HG92" s="61">
        <v>215452</v>
      </c>
      <c r="HH92" s="61">
        <v>377272</v>
      </c>
      <c r="HI92" s="61">
        <v>530015</v>
      </c>
      <c r="HJ92" s="61">
        <v>740377</v>
      </c>
      <c r="HK92" s="61">
        <v>1534377</v>
      </c>
      <c r="HL92" s="61"/>
      <c r="HM92" s="61"/>
      <c r="HN92" s="61"/>
      <c r="HO92" s="61"/>
      <c r="HP92" s="61">
        <v>0</v>
      </c>
      <c r="HQ92" s="61"/>
      <c r="HR92" s="61"/>
      <c r="HS92" s="61"/>
      <c r="HT92" s="61"/>
      <c r="HU92" s="61"/>
      <c r="HV92" s="61"/>
      <c r="HW92" s="61"/>
      <c r="HX92" s="61">
        <v>0</v>
      </c>
      <c r="HY92" s="61">
        <v>0</v>
      </c>
      <c r="HZ92" s="61">
        <v>0</v>
      </c>
      <c r="IA92" s="61">
        <v>0</v>
      </c>
      <c r="IB92" s="60">
        <f t="shared" si="1"/>
        <v>30630914</v>
      </c>
      <c r="IC92" s="6"/>
      <c r="ID92" s="2"/>
      <c r="IE92" s="12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13"/>
    </row>
    <row r="93" spans="1:252" s="4" customFormat="1" ht="26.4">
      <c r="A93" s="26">
        <v>90</v>
      </c>
      <c r="B93" s="116"/>
      <c r="C93" s="18" t="s">
        <v>171</v>
      </c>
      <c r="D93" s="22" t="s">
        <v>71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>
        <v>0</v>
      </c>
      <c r="DA93" s="61">
        <v>0</v>
      </c>
      <c r="DB93" s="61">
        <v>0</v>
      </c>
      <c r="DC93" s="61">
        <v>0</v>
      </c>
      <c r="DD93" s="61">
        <v>0</v>
      </c>
      <c r="DE93" s="61">
        <v>0</v>
      </c>
      <c r="DF93" s="61">
        <v>0</v>
      </c>
      <c r="DG93" s="61">
        <v>0</v>
      </c>
      <c r="DH93" s="61">
        <v>0</v>
      </c>
      <c r="DI93" s="61">
        <v>0</v>
      </c>
      <c r="DJ93" s="61">
        <v>0</v>
      </c>
      <c r="DK93" s="61">
        <v>0</v>
      </c>
      <c r="DL93" s="61">
        <v>0</v>
      </c>
      <c r="DM93" s="61">
        <v>0</v>
      </c>
      <c r="DN93" s="61">
        <v>0</v>
      </c>
      <c r="DO93" s="61">
        <v>0</v>
      </c>
      <c r="DP93" s="61">
        <v>0</v>
      </c>
      <c r="DQ93" s="61">
        <v>0</v>
      </c>
      <c r="DR93" s="61">
        <v>0</v>
      </c>
      <c r="DS93" s="61">
        <v>0</v>
      </c>
      <c r="DT93" s="61">
        <v>0</v>
      </c>
      <c r="DU93" s="61">
        <v>0</v>
      </c>
      <c r="DV93" s="61">
        <v>0</v>
      </c>
      <c r="DW93" s="61">
        <v>0</v>
      </c>
      <c r="DX93" s="61">
        <v>0</v>
      </c>
      <c r="DY93" s="61">
        <v>0</v>
      </c>
      <c r="DZ93" s="61">
        <v>0</v>
      </c>
      <c r="EA93" s="61">
        <v>0</v>
      </c>
      <c r="EB93" s="61">
        <v>0</v>
      </c>
      <c r="EC93" s="61">
        <v>0</v>
      </c>
      <c r="ED93" s="61">
        <v>0</v>
      </c>
      <c r="EE93" s="61">
        <v>0</v>
      </c>
      <c r="EF93" s="61">
        <v>0</v>
      </c>
      <c r="EG93" s="61">
        <v>0</v>
      </c>
      <c r="EH93" s="61">
        <v>0</v>
      </c>
      <c r="EI93" s="61">
        <v>0</v>
      </c>
      <c r="EJ93" s="61">
        <v>0</v>
      </c>
      <c r="EK93" s="61">
        <v>0</v>
      </c>
      <c r="EL93" s="61">
        <v>0</v>
      </c>
      <c r="EM93" s="61">
        <v>0</v>
      </c>
      <c r="EN93" s="61">
        <v>0</v>
      </c>
      <c r="EO93" s="61">
        <v>0</v>
      </c>
      <c r="EP93" s="61">
        <v>0</v>
      </c>
      <c r="EQ93" s="61">
        <v>0</v>
      </c>
      <c r="ER93" s="61">
        <v>0</v>
      </c>
      <c r="ES93" s="61">
        <v>0</v>
      </c>
      <c r="ET93" s="61">
        <v>0</v>
      </c>
      <c r="EU93" s="61">
        <v>0</v>
      </c>
      <c r="EV93" s="61">
        <v>0</v>
      </c>
      <c r="EW93" s="61">
        <v>0</v>
      </c>
      <c r="EX93" s="61">
        <v>0</v>
      </c>
      <c r="EY93" s="61">
        <v>0</v>
      </c>
      <c r="EZ93" s="61">
        <v>0</v>
      </c>
      <c r="FA93" s="61">
        <v>0</v>
      </c>
      <c r="FB93" s="61">
        <v>0</v>
      </c>
      <c r="FC93" s="61">
        <v>0</v>
      </c>
      <c r="FD93" s="61">
        <v>0</v>
      </c>
      <c r="FE93" s="61">
        <v>0</v>
      </c>
      <c r="FF93" s="61">
        <v>0</v>
      </c>
      <c r="FG93" s="61">
        <v>0</v>
      </c>
      <c r="FH93" s="61">
        <v>0</v>
      </c>
      <c r="FI93" s="61">
        <v>0</v>
      </c>
      <c r="FJ93" s="61">
        <v>0</v>
      </c>
      <c r="FK93" s="61">
        <v>0</v>
      </c>
      <c r="FL93" s="61">
        <v>0</v>
      </c>
      <c r="FM93" s="61">
        <v>0</v>
      </c>
      <c r="FN93" s="61">
        <v>0</v>
      </c>
      <c r="FO93" s="61">
        <v>0</v>
      </c>
      <c r="FP93" s="61">
        <v>0</v>
      </c>
      <c r="FQ93" s="61">
        <v>0</v>
      </c>
      <c r="FR93" s="61">
        <v>0</v>
      </c>
      <c r="FS93" s="61">
        <v>0</v>
      </c>
      <c r="FT93" s="61">
        <v>0</v>
      </c>
      <c r="FU93" s="61">
        <v>0</v>
      </c>
      <c r="FV93" s="61">
        <v>0</v>
      </c>
      <c r="FW93" s="61">
        <v>0</v>
      </c>
      <c r="FX93" s="61">
        <v>0</v>
      </c>
      <c r="FY93" s="61">
        <v>0</v>
      </c>
      <c r="FZ93" s="61">
        <v>0</v>
      </c>
      <c r="GA93" s="61">
        <v>0</v>
      </c>
      <c r="GB93" s="61">
        <v>285</v>
      </c>
      <c r="GC93" s="61">
        <v>0</v>
      </c>
      <c r="GD93" s="61">
        <v>0</v>
      </c>
      <c r="GE93" s="61">
        <v>0</v>
      </c>
      <c r="GF93" s="61">
        <v>0</v>
      </c>
      <c r="GG93" s="61">
        <v>0</v>
      </c>
      <c r="GH93" s="61">
        <v>0</v>
      </c>
      <c r="GI93" s="61">
        <v>0</v>
      </c>
      <c r="GJ93" s="61">
        <v>0</v>
      </c>
      <c r="GK93" s="61">
        <v>0</v>
      </c>
      <c r="GL93" s="61">
        <v>0</v>
      </c>
      <c r="GM93" s="61">
        <v>0</v>
      </c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>
        <v>19494</v>
      </c>
      <c r="HC93" s="61">
        <v>18905</v>
      </c>
      <c r="HD93" s="61">
        <v>20038</v>
      </c>
      <c r="HE93" s="61">
        <v>19807</v>
      </c>
      <c r="HF93" s="61">
        <v>21158</v>
      </c>
      <c r="HG93" s="61">
        <v>66831</v>
      </c>
      <c r="HH93" s="61">
        <v>76661</v>
      </c>
      <c r="HI93" s="61">
        <v>86727</v>
      </c>
      <c r="HJ93" s="61">
        <v>101365</v>
      </c>
      <c r="HK93" s="61">
        <v>154130</v>
      </c>
      <c r="HL93" s="61"/>
      <c r="HM93" s="61"/>
      <c r="HN93" s="61"/>
      <c r="HO93" s="61"/>
      <c r="HP93" s="61">
        <v>0</v>
      </c>
      <c r="HQ93" s="61"/>
      <c r="HR93" s="61"/>
      <c r="HS93" s="61"/>
      <c r="HT93" s="61"/>
      <c r="HU93" s="61"/>
      <c r="HV93" s="61"/>
      <c r="HW93" s="61"/>
      <c r="HX93" s="61">
        <v>0</v>
      </c>
      <c r="HY93" s="61">
        <v>0</v>
      </c>
      <c r="HZ93" s="61">
        <v>0</v>
      </c>
      <c r="IA93" s="61">
        <v>0</v>
      </c>
      <c r="IB93" s="60">
        <f t="shared" si="1"/>
        <v>585401</v>
      </c>
      <c r="IC93" s="6"/>
      <c r="ID93" s="2"/>
      <c r="IE93" s="12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13"/>
    </row>
    <row r="94" spans="1:252" s="4" customFormat="1">
      <c r="A94" s="26">
        <v>91</v>
      </c>
      <c r="B94" s="116"/>
      <c r="C94" s="18" t="s">
        <v>172</v>
      </c>
      <c r="D94" s="22" t="s">
        <v>72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>
        <v>0</v>
      </c>
      <c r="DA94" s="61">
        <v>0</v>
      </c>
      <c r="DB94" s="61">
        <v>0</v>
      </c>
      <c r="DC94" s="61">
        <v>0</v>
      </c>
      <c r="DD94" s="61">
        <v>0</v>
      </c>
      <c r="DE94" s="61">
        <v>0</v>
      </c>
      <c r="DF94" s="61">
        <v>0</v>
      </c>
      <c r="DG94" s="61">
        <v>0</v>
      </c>
      <c r="DH94" s="61">
        <v>243965</v>
      </c>
      <c r="DI94" s="61">
        <v>284737</v>
      </c>
      <c r="DJ94" s="61">
        <v>641</v>
      </c>
      <c r="DK94" s="61">
        <v>162620</v>
      </c>
      <c r="DL94" s="61">
        <v>30175</v>
      </c>
      <c r="DM94" s="61">
        <v>22475</v>
      </c>
      <c r="DN94" s="61">
        <v>1098911</v>
      </c>
      <c r="DO94" s="61">
        <v>0</v>
      </c>
      <c r="DP94" s="61">
        <v>0</v>
      </c>
      <c r="DQ94" s="61">
        <v>0</v>
      </c>
      <c r="DR94" s="61">
        <v>0</v>
      </c>
      <c r="DS94" s="61">
        <v>0</v>
      </c>
      <c r="DT94" s="61">
        <v>0</v>
      </c>
      <c r="DU94" s="61">
        <v>0</v>
      </c>
      <c r="DV94" s="61">
        <v>0</v>
      </c>
      <c r="DW94" s="61">
        <v>0</v>
      </c>
      <c r="DX94" s="61">
        <v>0</v>
      </c>
      <c r="DY94" s="61">
        <v>0</v>
      </c>
      <c r="DZ94" s="61">
        <v>0</v>
      </c>
      <c r="EA94" s="61">
        <v>0</v>
      </c>
      <c r="EB94" s="61">
        <v>0</v>
      </c>
      <c r="EC94" s="61">
        <v>0</v>
      </c>
      <c r="ED94" s="61">
        <v>0</v>
      </c>
      <c r="EE94" s="61">
        <v>0</v>
      </c>
      <c r="EF94" s="61">
        <v>0</v>
      </c>
      <c r="EG94" s="61">
        <v>0</v>
      </c>
      <c r="EH94" s="61">
        <v>0</v>
      </c>
      <c r="EI94" s="61">
        <v>0</v>
      </c>
      <c r="EJ94" s="61">
        <v>0</v>
      </c>
      <c r="EK94" s="61">
        <v>0</v>
      </c>
      <c r="EL94" s="61">
        <v>0</v>
      </c>
      <c r="EM94" s="61">
        <v>0</v>
      </c>
      <c r="EN94" s="61">
        <v>0</v>
      </c>
      <c r="EO94" s="61">
        <v>1135</v>
      </c>
      <c r="EP94" s="61">
        <v>0</v>
      </c>
      <c r="EQ94" s="61">
        <v>0</v>
      </c>
      <c r="ER94" s="61">
        <v>0</v>
      </c>
      <c r="ES94" s="61">
        <v>0</v>
      </c>
      <c r="ET94" s="61">
        <v>0</v>
      </c>
      <c r="EU94" s="61">
        <v>0</v>
      </c>
      <c r="EV94" s="61">
        <v>0</v>
      </c>
      <c r="EW94" s="61">
        <v>0</v>
      </c>
      <c r="EX94" s="61">
        <v>0</v>
      </c>
      <c r="EY94" s="61">
        <v>0</v>
      </c>
      <c r="EZ94" s="61">
        <v>0</v>
      </c>
      <c r="FA94" s="61">
        <v>0</v>
      </c>
      <c r="FB94" s="61">
        <v>0</v>
      </c>
      <c r="FC94" s="61">
        <v>0</v>
      </c>
      <c r="FD94" s="61">
        <v>0</v>
      </c>
      <c r="FE94" s="61">
        <v>0</v>
      </c>
      <c r="FF94" s="61">
        <v>0</v>
      </c>
      <c r="FG94" s="61">
        <v>0</v>
      </c>
      <c r="FH94" s="61">
        <v>0</v>
      </c>
      <c r="FI94" s="61">
        <v>0</v>
      </c>
      <c r="FJ94" s="61">
        <v>0</v>
      </c>
      <c r="FK94" s="61">
        <v>0</v>
      </c>
      <c r="FL94" s="61">
        <v>0</v>
      </c>
      <c r="FM94" s="61">
        <v>0</v>
      </c>
      <c r="FN94" s="61">
        <v>0</v>
      </c>
      <c r="FO94" s="61">
        <v>0</v>
      </c>
      <c r="FP94" s="61">
        <v>0</v>
      </c>
      <c r="FQ94" s="61">
        <v>0</v>
      </c>
      <c r="FR94" s="61">
        <v>0</v>
      </c>
      <c r="FS94" s="61">
        <v>0</v>
      </c>
      <c r="FT94" s="61">
        <v>0</v>
      </c>
      <c r="FU94" s="61">
        <v>0</v>
      </c>
      <c r="FV94" s="61">
        <v>0</v>
      </c>
      <c r="FW94" s="61">
        <v>0</v>
      </c>
      <c r="FX94" s="61">
        <v>0</v>
      </c>
      <c r="FY94" s="61">
        <v>0</v>
      </c>
      <c r="FZ94" s="61">
        <v>0</v>
      </c>
      <c r="GA94" s="61">
        <v>415206</v>
      </c>
      <c r="GB94" s="61">
        <v>1132705</v>
      </c>
      <c r="GC94" s="61">
        <v>20105</v>
      </c>
      <c r="GD94" s="61">
        <v>0</v>
      </c>
      <c r="GE94" s="61">
        <v>0</v>
      </c>
      <c r="GF94" s="61">
        <v>0</v>
      </c>
      <c r="GG94" s="61">
        <v>0</v>
      </c>
      <c r="GH94" s="61">
        <v>0</v>
      </c>
      <c r="GI94" s="61">
        <v>118541</v>
      </c>
      <c r="GJ94" s="61">
        <v>0</v>
      </c>
      <c r="GK94" s="61">
        <v>0</v>
      </c>
      <c r="GL94" s="61">
        <v>0</v>
      </c>
      <c r="GM94" s="61">
        <v>0</v>
      </c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>
        <v>20704.999999999996</v>
      </c>
      <c r="HC94" s="61">
        <v>20079.000000000004</v>
      </c>
      <c r="HD94" s="61">
        <v>21283</v>
      </c>
      <c r="HE94" s="61">
        <v>21038.000000000004</v>
      </c>
      <c r="HF94" s="61">
        <v>22472</v>
      </c>
      <c r="HG94" s="61">
        <v>70983</v>
      </c>
      <c r="HH94" s="61">
        <v>81424</v>
      </c>
      <c r="HI94" s="61">
        <v>92115</v>
      </c>
      <c r="HJ94" s="61">
        <v>107663</v>
      </c>
      <c r="HK94" s="61">
        <v>163706</v>
      </c>
      <c r="HL94" s="61"/>
      <c r="HM94" s="61"/>
      <c r="HN94" s="61"/>
      <c r="HO94" s="61"/>
      <c r="HP94" s="61">
        <v>0</v>
      </c>
      <c r="HQ94" s="61"/>
      <c r="HR94" s="61"/>
      <c r="HS94" s="61"/>
      <c r="HT94" s="61"/>
      <c r="HU94" s="61"/>
      <c r="HV94" s="61"/>
      <c r="HW94" s="61"/>
      <c r="HX94" s="61">
        <v>0</v>
      </c>
      <c r="HY94" s="61">
        <v>0</v>
      </c>
      <c r="HZ94" s="61">
        <v>0</v>
      </c>
      <c r="IA94" s="61">
        <v>0</v>
      </c>
      <c r="IB94" s="60">
        <f t="shared" si="1"/>
        <v>4152684</v>
      </c>
      <c r="IC94" s="6"/>
      <c r="ID94" s="2"/>
      <c r="IE94" s="12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13"/>
    </row>
    <row r="95" spans="1:252" s="4" customFormat="1" ht="52.8">
      <c r="A95" s="26">
        <v>92</v>
      </c>
      <c r="B95" s="116"/>
      <c r="C95" s="18" t="s">
        <v>173</v>
      </c>
      <c r="D95" s="22" t="s">
        <v>73</v>
      </c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>
        <v>51</v>
      </c>
      <c r="DA95" s="61">
        <v>0</v>
      </c>
      <c r="DB95" s="61">
        <v>0</v>
      </c>
      <c r="DC95" s="61">
        <v>0</v>
      </c>
      <c r="DD95" s="61">
        <v>0</v>
      </c>
      <c r="DE95" s="61">
        <v>0</v>
      </c>
      <c r="DF95" s="61">
        <v>0</v>
      </c>
      <c r="DG95" s="61">
        <v>0</v>
      </c>
      <c r="DH95" s="61">
        <v>0</v>
      </c>
      <c r="DI95" s="61">
        <v>0</v>
      </c>
      <c r="DJ95" s="61">
        <v>0</v>
      </c>
      <c r="DK95" s="61">
        <v>0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0</v>
      </c>
      <c r="DR95" s="61">
        <v>0</v>
      </c>
      <c r="DS95" s="61">
        <v>0</v>
      </c>
      <c r="DT95" s="61">
        <v>0</v>
      </c>
      <c r="DU95" s="61">
        <v>0</v>
      </c>
      <c r="DV95" s="61">
        <v>5014</v>
      </c>
      <c r="DW95" s="61">
        <v>40</v>
      </c>
      <c r="DX95" s="61">
        <v>0</v>
      </c>
      <c r="DY95" s="61">
        <v>0</v>
      </c>
      <c r="DZ95" s="61">
        <v>0</v>
      </c>
      <c r="EA95" s="61">
        <v>0</v>
      </c>
      <c r="EB95" s="61">
        <v>0</v>
      </c>
      <c r="EC95" s="61">
        <v>0</v>
      </c>
      <c r="ED95" s="61">
        <v>0</v>
      </c>
      <c r="EE95" s="61">
        <v>0</v>
      </c>
      <c r="EF95" s="61">
        <v>0</v>
      </c>
      <c r="EG95" s="61">
        <v>0</v>
      </c>
      <c r="EH95" s="61">
        <v>0</v>
      </c>
      <c r="EI95" s="61">
        <v>0</v>
      </c>
      <c r="EJ95" s="61">
        <v>0</v>
      </c>
      <c r="EK95" s="61">
        <v>0</v>
      </c>
      <c r="EL95" s="61">
        <v>0</v>
      </c>
      <c r="EM95" s="61">
        <v>0</v>
      </c>
      <c r="EN95" s="61">
        <v>0</v>
      </c>
      <c r="EO95" s="61">
        <v>223228</v>
      </c>
      <c r="EP95" s="61">
        <v>0</v>
      </c>
      <c r="EQ95" s="61">
        <v>0</v>
      </c>
      <c r="ER95" s="61">
        <v>0</v>
      </c>
      <c r="ES95" s="61">
        <v>0</v>
      </c>
      <c r="ET95" s="61">
        <v>1</v>
      </c>
      <c r="EU95" s="61">
        <v>81</v>
      </c>
      <c r="EV95" s="61">
        <v>6</v>
      </c>
      <c r="EW95" s="61">
        <v>16183</v>
      </c>
      <c r="EX95" s="61">
        <v>0</v>
      </c>
      <c r="EY95" s="61">
        <v>0</v>
      </c>
      <c r="EZ95" s="61">
        <v>3215</v>
      </c>
      <c r="FA95" s="61">
        <v>9038</v>
      </c>
      <c r="FB95" s="61">
        <v>0</v>
      </c>
      <c r="FC95" s="61">
        <v>0</v>
      </c>
      <c r="FD95" s="61">
        <v>0</v>
      </c>
      <c r="FE95" s="61">
        <v>0</v>
      </c>
      <c r="FF95" s="61">
        <v>15047</v>
      </c>
      <c r="FG95" s="61">
        <v>298</v>
      </c>
      <c r="FH95" s="61">
        <v>0</v>
      </c>
      <c r="FI95" s="61">
        <v>4998</v>
      </c>
      <c r="FJ95" s="61">
        <v>102678</v>
      </c>
      <c r="FK95" s="61">
        <v>43688</v>
      </c>
      <c r="FL95" s="61">
        <v>3493</v>
      </c>
      <c r="FM95" s="61">
        <v>235</v>
      </c>
      <c r="FN95" s="61">
        <v>14</v>
      </c>
      <c r="FO95" s="61">
        <v>12</v>
      </c>
      <c r="FP95" s="61">
        <v>160</v>
      </c>
      <c r="FQ95" s="61">
        <v>0</v>
      </c>
      <c r="FR95" s="61">
        <v>58</v>
      </c>
      <c r="FS95" s="61">
        <v>27</v>
      </c>
      <c r="FT95" s="61">
        <v>0</v>
      </c>
      <c r="FU95" s="61">
        <v>0</v>
      </c>
      <c r="FV95" s="61">
        <v>0</v>
      </c>
      <c r="FW95" s="61">
        <v>85</v>
      </c>
      <c r="FX95" s="61">
        <v>21814</v>
      </c>
      <c r="FY95" s="61">
        <v>0</v>
      </c>
      <c r="FZ95" s="61">
        <v>449</v>
      </c>
      <c r="GA95" s="61">
        <v>181419</v>
      </c>
      <c r="GB95" s="61">
        <v>42017</v>
      </c>
      <c r="GC95" s="61">
        <v>40091</v>
      </c>
      <c r="GD95" s="61">
        <v>115</v>
      </c>
      <c r="GE95" s="61">
        <v>857</v>
      </c>
      <c r="GF95" s="61">
        <v>1619</v>
      </c>
      <c r="GG95" s="61">
        <v>6</v>
      </c>
      <c r="GH95" s="61">
        <v>12</v>
      </c>
      <c r="GI95" s="61">
        <v>303049</v>
      </c>
      <c r="GJ95" s="61">
        <v>306</v>
      </c>
      <c r="GK95" s="61">
        <v>174</v>
      </c>
      <c r="GL95" s="61">
        <v>2380</v>
      </c>
      <c r="GM95" s="61">
        <v>0</v>
      </c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>
        <v>405946.08383039449</v>
      </c>
      <c r="HC95" s="61">
        <v>599397.65101672034</v>
      </c>
      <c r="HD95" s="61">
        <v>929568.26542104757</v>
      </c>
      <c r="HE95" s="61">
        <v>1162868.6528923889</v>
      </c>
      <c r="HF95" s="61">
        <v>4225963.1703009568</v>
      </c>
      <c r="HG95" s="61">
        <v>613080.02582501236</v>
      </c>
      <c r="HH95" s="61">
        <v>799554.45893441758</v>
      </c>
      <c r="HI95" s="61">
        <v>947224.88771972898</v>
      </c>
      <c r="HJ95" s="61">
        <v>1184445.8018188309</v>
      </c>
      <c r="HK95" s="61">
        <v>2384584.6735900571</v>
      </c>
      <c r="HL95" s="61"/>
      <c r="HM95" s="61"/>
      <c r="HN95" s="61"/>
      <c r="HO95" s="61"/>
      <c r="HP95" s="62">
        <v>110775710.32865044</v>
      </c>
      <c r="HQ95" s="61"/>
      <c r="HR95" s="61"/>
      <c r="HS95" s="61"/>
      <c r="HT95" s="61"/>
      <c r="HU95" s="61"/>
      <c r="HV95" s="61"/>
      <c r="HW95" s="61"/>
      <c r="HX95" s="61">
        <v>0</v>
      </c>
      <c r="HY95" s="61">
        <v>2615563</v>
      </c>
      <c r="HZ95" s="61">
        <v>0</v>
      </c>
      <c r="IA95" s="61">
        <v>0</v>
      </c>
      <c r="IB95" s="60">
        <f t="shared" si="1"/>
        <v>127665865</v>
      </c>
      <c r="IC95" s="6"/>
      <c r="ID95" s="2"/>
      <c r="IE95" s="12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13"/>
    </row>
    <row r="96" spans="1:252" s="4" customFormat="1">
      <c r="A96" s="26">
        <v>93</v>
      </c>
      <c r="B96" s="116"/>
      <c r="C96" s="18" t="s">
        <v>174</v>
      </c>
      <c r="D96" s="22" t="s">
        <v>74</v>
      </c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>
        <v>2</v>
      </c>
      <c r="DA96" s="61">
        <v>0</v>
      </c>
      <c r="DB96" s="61">
        <v>0</v>
      </c>
      <c r="DC96" s="61">
        <v>165414</v>
      </c>
      <c r="DD96" s="61">
        <v>19592</v>
      </c>
      <c r="DE96" s="61">
        <v>3</v>
      </c>
      <c r="DF96" s="61">
        <v>8706</v>
      </c>
      <c r="DG96" s="61">
        <v>528</v>
      </c>
      <c r="DH96" s="61">
        <v>45360</v>
      </c>
      <c r="DI96" s="61">
        <v>52941</v>
      </c>
      <c r="DJ96" s="61">
        <v>119</v>
      </c>
      <c r="DK96" s="61">
        <v>30235</v>
      </c>
      <c r="DL96" s="61">
        <v>5610</v>
      </c>
      <c r="DM96" s="61">
        <v>4178</v>
      </c>
      <c r="DN96" s="61">
        <v>204320</v>
      </c>
      <c r="DO96" s="61">
        <v>49140</v>
      </c>
      <c r="DP96" s="61">
        <v>14703</v>
      </c>
      <c r="DQ96" s="61">
        <v>82543</v>
      </c>
      <c r="DR96" s="61">
        <v>135732</v>
      </c>
      <c r="DS96" s="61">
        <v>8353</v>
      </c>
      <c r="DT96" s="61">
        <v>26630</v>
      </c>
      <c r="DU96" s="61">
        <v>160115</v>
      </c>
      <c r="DV96" s="61">
        <v>236801</v>
      </c>
      <c r="DW96" s="61">
        <v>1246122</v>
      </c>
      <c r="DX96" s="61">
        <v>210905</v>
      </c>
      <c r="DY96" s="61">
        <v>124393</v>
      </c>
      <c r="DZ96" s="61">
        <v>90892</v>
      </c>
      <c r="EA96" s="61">
        <v>72546</v>
      </c>
      <c r="EB96" s="61">
        <v>115812</v>
      </c>
      <c r="EC96" s="61">
        <v>113065</v>
      </c>
      <c r="ED96" s="61">
        <v>102878</v>
      </c>
      <c r="EE96" s="61">
        <v>46495</v>
      </c>
      <c r="EF96" s="61">
        <v>70242</v>
      </c>
      <c r="EG96" s="61">
        <v>47923</v>
      </c>
      <c r="EH96" s="61">
        <v>3886</v>
      </c>
      <c r="EI96" s="61">
        <v>32941</v>
      </c>
      <c r="EJ96" s="61">
        <v>15056</v>
      </c>
      <c r="EK96" s="61">
        <v>7661</v>
      </c>
      <c r="EL96" s="61">
        <v>64</v>
      </c>
      <c r="EM96" s="61">
        <v>21</v>
      </c>
      <c r="EN96" s="61">
        <v>216</v>
      </c>
      <c r="EO96" s="61">
        <v>54</v>
      </c>
      <c r="EP96" s="61">
        <v>0</v>
      </c>
      <c r="EQ96" s="61">
        <v>14978</v>
      </c>
      <c r="ER96" s="61">
        <v>2638</v>
      </c>
      <c r="ES96" s="61">
        <v>4775</v>
      </c>
      <c r="ET96" s="61">
        <v>3283</v>
      </c>
      <c r="EU96" s="61">
        <v>10237</v>
      </c>
      <c r="EV96" s="61">
        <v>13523</v>
      </c>
      <c r="EW96" s="61">
        <v>8774</v>
      </c>
      <c r="EX96" s="61">
        <v>18743</v>
      </c>
      <c r="EY96" s="61">
        <v>288151</v>
      </c>
      <c r="EZ96" s="61">
        <v>2012</v>
      </c>
      <c r="FA96" s="61">
        <v>0</v>
      </c>
      <c r="FB96" s="61">
        <v>2086</v>
      </c>
      <c r="FC96" s="61">
        <v>32065</v>
      </c>
      <c r="FD96" s="61">
        <v>414</v>
      </c>
      <c r="FE96" s="61">
        <v>681</v>
      </c>
      <c r="FF96" s="61">
        <v>89216</v>
      </c>
      <c r="FG96" s="61">
        <v>15715</v>
      </c>
      <c r="FH96" s="61">
        <v>40</v>
      </c>
      <c r="FI96" s="61">
        <v>47</v>
      </c>
      <c r="FJ96" s="61">
        <v>107018</v>
      </c>
      <c r="FK96" s="61">
        <v>9799</v>
      </c>
      <c r="FL96" s="61">
        <v>20217</v>
      </c>
      <c r="FM96" s="61">
        <v>102</v>
      </c>
      <c r="FN96" s="61">
        <v>376</v>
      </c>
      <c r="FO96" s="61">
        <v>315</v>
      </c>
      <c r="FP96" s="61">
        <v>4127</v>
      </c>
      <c r="FQ96" s="61">
        <v>1</v>
      </c>
      <c r="FR96" s="61">
        <v>1499</v>
      </c>
      <c r="FS96" s="61">
        <v>693</v>
      </c>
      <c r="FT96" s="61">
        <v>6</v>
      </c>
      <c r="FU96" s="61">
        <v>79</v>
      </c>
      <c r="FV96" s="61">
        <v>12</v>
      </c>
      <c r="FW96" s="61">
        <v>10108</v>
      </c>
      <c r="FX96" s="61">
        <v>0</v>
      </c>
      <c r="FY96" s="61">
        <v>90</v>
      </c>
      <c r="FZ96" s="61">
        <v>1106</v>
      </c>
      <c r="GA96" s="61">
        <v>585160</v>
      </c>
      <c r="GB96" s="61">
        <v>39686</v>
      </c>
      <c r="GC96" s="61">
        <v>144541</v>
      </c>
      <c r="GD96" s="61">
        <v>1091</v>
      </c>
      <c r="GE96" s="61">
        <v>8120</v>
      </c>
      <c r="GF96" s="61">
        <v>20</v>
      </c>
      <c r="GG96" s="61">
        <v>0</v>
      </c>
      <c r="GH96" s="61">
        <v>0</v>
      </c>
      <c r="GI96" s="61">
        <v>2739</v>
      </c>
      <c r="GJ96" s="61">
        <v>5481</v>
      </c>
      <c r="GK96" s="61">
        <v>1706</v>
      </c>
      <c r="GL96" s="61">
        <v>6183</v>
      </c>
      <c r="GM96" s="61">
        <v>0</v>
      </c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>
        <v>819311.50346532254</v>
      </c>
      <c r="HC96" s="61">
        <v>1353507.3787132213</v>
      </c>
      <c r="HD96" s="61">
        <v>2132471.8808913361</v>
      </c>
      <c r="HE96" s="61">
        <v>3201449.9529968523</v>
      </c>
      <c r="HF96" s="61">
        <v>8036237.7603860451</v>
      </c>
      <c r="HG96" s="61">
        <v>484495.25504133827</v>
      </c>
      <c r="HH96" s="61">
        <v>867443.09401207394</v>
      </c>
      <c r="HI96" s="61">
        <v>1259065.5566107833</v>
      </c>
      <c r="HJ96" s="61">
        <v>1479258.2242378846</v>
      </c>
      <c r="HK96" s="61">
        <v>2762188.6302182432</v>
      </c>
      <c r="HL96" s="61"/>
      <c r="HM96" s="61"/>
      <c r="HN96" s="61"/>
      <c r="HO96" s="61"/>
      <c r="HP96" s="62">
        <v>61997933.763426892</v>
      </c>
      <c r="HQ96" s="61"/>
      <c r="HR96" s="61"/>
      <c r="HS96" s="61"/>
      <c r="HT96" s="61"/>
      <c r="HU96" s="61"/>
      <c r="HV96" s="61"/>
      <c r="HW96" s="61"/>
      <c r="HX96" s="61">
        <v>0</v>
      </c>
      <c r="HY96" s="61">
        <v>0</v>
      </c>
      <c r="HZ96" s="61">
        <v>0</v>
      </c>
      <c r="IA96" s="61">
        <v>0</v>
      </c>
      <c r="IB96" s="60">
        <f t="shared" si="1"/>
        <v>89403213</v>
      </c>
      <c r="IC96" s="6"/>
      <c r="ID96" s="2"/>
      <c r="IE96" s="12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13"/>
    </row>
    <row r="97" spans="1:252" s="4" customFormat="1">
      <c r="A97" s="26">
        <v>94</v>
      </c>
      <c r="B97" s="116"/>
      <c r="C97" s="18" t="s">
        <v>175</v>
      </c>
      <c r="D97" s="22" t="s">
        <v>75</v>
      </c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>
        <v>0</v>
      </c>
      <c r="DA97" s="61">
        <v>0</v>
      </c>
      <c r="DB97" s="61">
        <v>0</v>
      </c>
      <c r="DC97" s="61">
        <v>0</v>
      </c>
      <c r="DD97" s="61">
        <v>0</v>
      </c>
      <c r="DE97" s="61">
        <v>1046</v>
      </c>
      <c r="DF97" s="61">
        <v>31031</v>
      </c>
      <c r="DG97" s="61">
        <v>1269</v>
      </c>
      <c r="DH97" s="61">
        <v>0</v>
      </c>
      <c r="DI97" s="61">
        <v>0</v>
      </c>
      <c r="DJ97" s="61">
        <v>0</v>
      </c>
      <c r="DK97" s="61">
        <v>0</v>
      </c>
      <c r="DL97" s="61">
        <v>0</v>
      </c>
      <c r="DM97" s="61">
        <v>0</v>
      </c>
      <c r="DN97" s="61">
        <v>0</v>
      </c>
      <c r="DO97" s="61">
        <v>0</v>
      </c>
      <c r="DP97" s="61">
        <v>35817</v>
      </c>
      <c r="DQ97" s="61">
        <v>17256</v>
      </c>
      <c r="DR97" s="61">
        <v>19023</v>
      </c>
      <c r="DS97" s="61">
        <v>4274</v>
      </c>
      <c r="DT97" s="61">
        <v>4680</v>
      </c>
      <c r="DU97" s="61">
        <v>38179</v>
      </c>
      <c r="DV97" s="61">
        <v>0</v>
      </c>
      <c r="DW97" s="61">
        <v>124935</v>
      </c>
      <c r="DX97" s="61">
        <v>49601</v>
      </c>
      <c r="DY97" s="61">
        <v>34211</v>
      </c>
      <c r="DZ97" s="61">
        <v>0</v>
      </c>
      <c r="EA97" s="61">
        <v>48209</v>
      </c>
      <c r="EB97" s="61">
        <v>67987</v>
      </c>
      <c r="EC97" s="61">
        <v>29640</v>
      </c>
      <c r="ED97" s="61">
        <v>4804</v>
      </c>
      <c r="EE97" s="61">
        <v>20052</v>
      </c>
      <c r="EF97" s="61">
        <v>41869</v>
      </c>
      <c r="EG97" s="61">
        <v>10281</v>
      </c>
      <c r="EH97" s="61">
        <v>0</v>
      </c>
      <c r="EI97" s="61">
        <v>0</v>
      </c>
      <c r="EJ97" s="61">
        <v>11047</v>
      </c>
      <c r="EK97" s="61">
        <v>0</v>
      </c>
      <c r="EL97" s="61">
        <v>0</v>
      </c>
      <c r="EM97" s="61">
        <v>0</v>
      </c>
      <c r="EN97" s="61">
        <v>0</v>
      </c>
      <c r="EO97" s="61">
        <v>0</v>
      </c>
      <c r="EP97" s="61">
        <v>0</v>
      </c>
      <c r="EQ97" s="61">
        <v>0</v>
      </c>
      <c r="ER97" s="61">
        <v>0</v>
      </c>
      <c r="ES97" s="61">
        <v>0</v>
      </c>
      <c r="ET97" s="61">
        <v>0</v>
      </c>
      <c r="EU97" s="61">
        <v>0</v>
      </c>
      <c r="EV97" s="61">
        <v>0</v>
      </c>
      <c r="EW97" s="61">
        <v>127846</v>
      </c>
      <c r="EX97" s="61">
        <v>0</v>
      </c>
      <c r="EY97" s="61">
        <v>230597</v>
      </c>
      <c r="EZ97" s="61">
        <v>0</v>
      </c>
      <c r="FA97" s="61">
        <v>56</v>
      </c>
      <c r="FB97" s="61">
        <v>0</v>
      </c>
      <c r="FC97" s="61">
        <v>0</v>
      </c>
      <c r="FD97" s="61">
        <v>193</v>
      </c>
      <c r="FE97" s="61">
        <v>318</v>
      </c>
      <c r="FF97" s="61">
        <v>15</v>
      </c>
      <c r="FG97" s="61">
        <v>5809</v>
      </c>
      <c r="FH97" s="61">
        <v>18</v>
      </c>
      <c r="FI97" s="61">
        <v>22</v>
      </c>
      <c r="FJ97" s="61">
        <v>2653</v>
      </c>
      <c r="FK97" s="61">
        <v>16432</v>
      </c>
      <c r="FL97" s="61">
        <v>102</v>
      </c>
      <c r="FM97" s="61">
        <v>0</v>
      </c>
      <c r="FN97" s="61">
        <v>0</v>
      </c>
      <c r="FO97" s="61">
        <v>0</v>
      </c>
      <c r="FP97" s="61">
        <v>0</v>
      </c>
      <c r="FQ97" s="61">
        <v>0</v>
      </c>
      <c r="FR97" s="61">
        <v>0</v>
      </c>
      <c r="FS97" s="61">
        <v>0</v>
      </c>
      <c r="FT97" s="61">
        <v>0</v>
      </c>
      <c r="FU97" s="61">
        <v>0</v>
      </c>
      <c r="FV97" s="61">
        <v>0</v>
      </c>
      <c r="FW97" s="61">
        <v>0</v>
      </c>
      <c r="FX97" s="61">
        <v>0</v>
      </c>
      <c r="FY97" s="61">
        <v>0</v>
      </c>
      <c r="FZ97" s="61">
        <v>0</v>
      </c>
      <c r="GA97" s="61">
        <v>40</v>
      </c>
      <c r="GB97" s="61">
        <v>7494</v>
      </c>
      <c r="GC97" s="61">
        <v>1131568</v>
      </c>
      <c r="GD97" s="61">
        <v>2446</v>
      </c>
      <c r="GE97" s="61">
        <v>18208</v>
      </c>
      <c r="GF97" s="61">
        <v>75</v>
      </c>
      <c r="GG97" s="61">
        <v>0</v>
      </c>
      <c r="GH97" s="61">
        <v>0</v>
      </c>
      <c r="GI97" s="61">
        <v>4746</v>
      </c>
      <c r="GJ97" s="61">
        <v>4574</v>
      </c>
      <c r="GK97" s="61">
        <v>582</v>
      </c>
      <c r="GL97" s="61">
        <v>5626</v>
      </c>
      <c r="GM97" s="61">
        <v>0</v>
      </c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>
        <v>1476261.2876543759</v>
      </c>
      <c r="HC97" s="61">
        <v>2048878.4977643946</v>
      </c>
      <c r="HD97" s="61">
        <v>2743326.2052119588</v>
      </c>
      <c r="HE97" s="61">
        <v>3683675.0101721035</v>
      </c>
      <c r="HF97" s="61">
        <v>8955197.4780207034</v>
      </c>
      <c r="HG97" s="61">
        <v>1788798.4617180896</v>
      </c>
      <c r="HH97" s="61">
        <v>2650599.3548391322</v>
      </c>
      <c r="HI97" s="61">
        <v>3492106.1824785545</v>
      </c>
      <c r="HJ97" s="61">
        <v>4727805.005068467</v>
      </c>
      <c r="HK97" s="61">
        <v>10635572.541678</v>
      </c>
      <c r="HL97" s="61"/>
      <c r="HM97" s="61"/>
      <c r="HN97" s="61"/>
      <c r="HO97" s="61"/>
      <c r="HP97" s="62">
        <v>20327581.975394219</v>
      </c>
      <c r="HQ97" s="61"/>
      <c r="HR97" s="61"/>
      <c r="HS97" s="61"/>
      <c r="HT97" s="61"/>
      <c r="HU97" s="61"/>
      <c r="HV97" s="61"/>
      <c r="HW97" s="61"/>
      <c r="HX97" s="61">
        <v>0</v>
      </c>
      <c r="HY97" s="61">
        <v>0</v>
      </c>
      <c r="HZ97" s="61">
        <v>0</v>
      </c>
      <c r="IA97" s="61">
        <v>0</v>
      </c>
      <c r="IB97" s="60">
        <f t="shared" si="1"/>
        <v>64684433</v>
      </c>
      <c r="IC97" s="6"/>
      <c r="ID97" s="2"/>
      <c r="IE97" s="12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13"/>
    </row>
    <row r="98" spans="1:252" s="4" customFormat="1" ht="52.8">
      <c r="A98" s="26">
        <v>95</v>
      </c>
      <c r="B98" s="116"/>
      <c r="C98" s="18" t="s">
        <v>176</v>
      </c>
      <c r="D98" s="22" t="s">
        <v>76</v>
      </c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>
        <v>0</v>
      </c>
      <c r="DA98" s="61">
        <v>0</v>
      </c>
      <c r="DB98" s="61">
        <v>0</v>
      </c>
      <c r="DC98" s="61">
        <v>0</v>
      </c>
      <c r="DD98" s="61">
        <v>0</v>
      </c>
      <c r="DE98" s="61">
        <v>0</v>
      </c>
      <c r="DF98" s="61">
        <v>0</v>
      </c>
      <c r="DG98" s="61">
        <v>0</v>
      </c>
      <c r="DH98" s="61">
        <v>0</v>
      </c>
      <c r="DI98" s="61">
        <v>0</v>
      </c>
      <c r="DJ98" s="61">
        <v>0</v>
      </c>
      <c r="DK98" s="61">
        <v>0</v>
      </c>
      <c r="DL98" s="61">
        <v>0</v>
      </c>
      <c r="DM98" s="61">
        <v>0</v>
      </c>
      <c r="DN98" s="61">
        <v>0</v>
      </c>
      <c r="DO98" s="61">
        <v>0</v>
      </c>
      <c r="DP98" s="61">
        <v>0</v>
      </c>
      <c r="DQ98" s="61">
        <v>0</v>
      </c>
      <c r="DR98" s="61">
        <v>0</v>
      </c>
      <c r="DS98" s="61">
        <v>0</v>
      </c>
      <c r="DT98" s="61">
        <v>0</v>
      </c>
      <c r="DU98" s="61">
        <v>0</v>
      </c>
      <c r="DV98" s="61">
        <v>0</v>
      </c>
      <c r="DW98" s="61">
        <v>0</v>
      </c>
      <c r="DX98" s="61">
        <v>0</v>
      </c>
      <c r="DY98" s="61">
        <v>0</v>
      </c>
      <c r="DZ98" s="61">
        <v>0</v>
      </c>
      <c r="EA98" s="61">
        <v>0</v>
      </c>
      <c r="EB98" s="61">
        <v>0</v>
      </c>
      <c r="EC98" s="61">
        <v>0</v>
      </c>
      <c r="ED98" s="61">
        <v>0</v>
      </c>
      <c r="EE98" s="61">
        <v>0</v>
      </c>
      <c r="EF98" s="61">
        <v>0</v>
      </c>
      <c r="EG98" s="61">
        <v>0</v>
      </c>
      <c r="EH98" s="61">
        <v>0</v>
      </c>
      <c r="EI98" s="61">
        <v>0</v>
      </c>
      <c r="EJ98" s="61">
        <v>0</v>
      </c>
      <c r="EK98" s="61">
        <v>0</v>
      </c>
      <c r="EL98" s="61">
        <v>0</v>
      </c>
      <c r="EM98" s="61">
        <v>0</v>
      </c>
      <c r="EN98" s="61">
        <v>0</v>
      </c>
      <c r="EO98" s="61">
        <v>52864</v>
      </c>
      <c r="EP98" s="61">
        <v>0</v>
      </c>
      <c r="EQ98" s="61">
        <v>0</v>
      </c>
      <c r="ER98" s="61">
        <v>0</v>
      </c>
      <c r="ES98" s="61">
        <v>0</v>
      </c>
      <c r="ET98" s="61">
        <v>0</v>
      </c>
      <c r="EU98" s="61">
        <v>0</v>
      </c>
      <c r="EV98" s="61">
        <v>0</v>
      </c>
      <c r="EW98" s="61">
        <v>0</v>
      </c>
      <c r="EX98" s="61">
        <v>0</v>
      </c>
      <c r="EY98" s="61">
        <v>0</v>
      </c>
      <c r="EZ98" s="61">
        <v>0</v>
      </c>
      <c r="FA98" s="61">
        <v>0</v>
      </c>
      <c r="FB98" s="61">
        <v>84</v>
      </c>
      <c r="FC98" s="61">
        <v>1297</v>
      </c>
      <c r="FD98" s="61">
        <v>0</v>
      </c>
      <c r="FE98" s="61">
        <v>0</v>
      </c>
      <c r="FF98" s="61">
        <v>0</v>
      </c>
      <c r="FG98" s="61">
        <v>0</v>
      </c>
      <c r="FH98" s="61">
        <v>0</v>
      </c>
      <c r="FI98" s="61">
        <v>0</v>
      </c>
      <c r="FJ98" s="61">
        <v>0</v>
      </c>
      <c r="FK98" s="61">
        <v>0</v>
      </c>
      <c r="FL98" s="61">
        <v>0</v>
      </c>
      <c r="FM98" s="61">
        <v>11864</v>
      </c>
      <c r="FN98" s="61">
        <v>0</v>
      </c>
      <c r="FO98" s="61">
        <v>0</v>
      </c>
      <c r="FP98" s="61">
        <v>0</v>
      </c>
      <c r="FQ98" s="61">
        <v>0</v>
      </c>
      <c r="FR98" s="61">
        <v>0</v>
      </c>
      <c r="FS98" s="61">
        <v>0</v>
      </c>
      <c r="FT98" s="61">
        <v>0</v>
      </c>
      <c r="FU98" s="61">
        <v>0</v>
      </c>
      <c r="FV98" s="61">
        <v>0</v>
      </c>
      <c r="FW98" s="61">
        <v>0</v>
      </c>
      <c r="FX98" s="61">
        <v>0</v>
      </c>
      <c r="FY98" s="61">
        <v>0</v>
      </c>
      <c r="FZ98" s="61">
        <v>0</v>
      </c>
      <c r="GA98" s="61">
        <v>0</v>
      </c>
      <c r="GB98" s="61">
        <v>0</v>
      </c>
      <c r="GC98" s="61">
        <v>3</v>
      </c>
      <c r="GD98" s="61">
        <v>0</v>
      </c>
      <c r="GE98" s="61">
        <v>0</v>
      </c>
      <c r="GF98" s="61">
        <v>0</v>
      </c>
      <c r="GG98" s="61">
        <v>0</v>
      </c>
      <c r="GH98" s="61">
        <v>0</v>
      </c>
      <c r="GI98" s="61">
        <v>0</v>
      </c>
      <c r="GJ98" s="61">
        <v>0</v>
      </c>
      <c r="GK98" s="61">
        <v>0</v>
      </c>
      <c r="GL98" s="61">
        <v>26198</v>
      </c>
      <c r="GM98" s="61">
        <v>0</v>
      </c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>
        <v>47988.242639299096</v>
      </c>
      <c r="HC98" s="61">
        <v>67050.848587989545</v>
      </c>
      <c r="HD98" s="61">
        <v>66635.868677975508</v>
      </c>
      <c r="HE98" s="61">
        <v>82404.251390381643</v>
      </c>
      <c r="HF98" s="61">
        <v>144394.22358608057</v>
      </c>
      <c r="HG98" s="61">
        <v>82091.735655679702</v>
      </c>
      <c r="HH98" s="61">
        <v>138062.79141991975</v>
      </c>
      <c r="HI98" s="61">
        <v>158550.50327357615</v>
      </c>
      <c r="HJ98" s="61">
        <v>210484.47053051909</v>
      </c>
      <c r="HK98" s="61">
        <v>285013.49618003744</v>
      </c>
      <c r="HL98" s="61"/>
      <c r="HM98" s="61"/>
      <c r="HN98" s="61"/>
      <c r="HO98" s="61"/>
      <c r="HP98" s="62">
        <v>1133602.5680585415</v>
      </c>
      <c r="HQ98" s="61"/>
      <c r="HR98" s="61"/>
      <c r="HS98" s="61"/>
      <c r="HT98" s="61"/>
      <c r="HU98" s="61"/>
      <c r="HV98" s="61"/>
      <c r="HW98" s="61"/>
      <c r="HX98" s="61">
        <v>0</v>
      </c>
      <c r="HY98" s="61">
        <v>0</v>
      </c>
      <c r="HZ98" s="61">
        <v>0</v>
      </c>
      <c r="IA98" s="61">
        <v>0</v>
      </c>
      <c r="IB98" s="60">
        <f t="shared" si="1"/>
        <v>2508589</v>
      </c>
      <c r="IC98" s="6"/>
      <c r="ID98" s="2"/>
      <c r="IE98" s="12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13"/>
    </row>
    <row r="99" spans="1:252" s="4" customFormat="1">
      <c r="A99" s="26">
        <v>96</v>
      </c>
      <c r="B99" s="116"/>
      <c r="C99" s="18" t="s">
        <v>177</v>
      </c>
      <c r="D99" s="22" t="s">
        <v>77</v>
      </c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>
        <v>9</v>
      </c>
      <c r="DA99" s="61">
        <v>0</v>
      </c>
      <c r="DB99" s="61">
        <v>0</v>
      </c>
      <c r="DC99" s="61">
        <v>11477</v>
      </c>
      <c r="DD99" s="61">
        <v>1359</v>
      </c>
      <c r="DE99" s="61">
        <v>212</v>
      </c>
      <c r="DF99" s="61">
        <v>41147</v>
      </c>
      <c r="DG99" s="61">
        <v>597</v>
      </c>
      <c r="DH99" s="61">
        <v>0</v>
      </c>
      <c r="DI99" s="61">
        <v>0</v>
      </c>
      <c r="DJ99" s="61">
        <v>0</v>
      </c>
      <c r="DK99" s="61">
        <v>0</v>
      </c>
      <c r="DL99" s="61">
        <v>0</v>
      </c>
      <c r="DM99" s="61">
        <v>0</v>
      </c>
      <c r="DN99" s="61">
        <v>0</v>
      </c>
      <c r="DO99" s="61">
        <v>13677</v>
      </c>
      <c r="DP99" s="61">
        <v>47265</v>
      </c>
      <c r="DQ99" s="61">
        <v>34717</v>
      </c>
      <c r="DR99" s="61">
        <v>28958</v>
      </c>
      <c r="DS99" s="61">
        <v>3488</v>
      </c>
      <c r="DT99" s="61">
        <v>10590</v>
      </c>
      <c r="DU99" s="61">
        <v>26283</v>
      </c>
      <c r="DV99" s="61">
        <v>23661</v>
      </c>
      <c r="DW99" s="61">
        <v>293490</v>
      </c>
      <c r="DX99" s="61">
        <v>67897</v>
      </c>
      <c r="DY99" s="61">
        <v>46830</v>
      </c>
      <c r="DZ99" s="61">
        <v>25469</v>
      </c>
      <c r="EA99" s="61">
        <v>40517</v>
      </c>
      <c r="EB99" s="61">
        <v>27446</v>
      </c>
      <c r="EC99" s="61">
        <v>15736</v>
      </c>
      <c r="ED99" s="61">
        <v>12714</v>
      </c>
      <c r="EE99" s="61">
        <v>16028</v>
      </c>
      <c r="EF99" s="61">
        <v>19826</v>
      </c>
      <c r="EG99" s="61">
        <v>23293</v>
      </c>
      <c r="EH99" s="61">
        <v>4616</v>
      </c>
      <c r="EI99" s="61">
        <v>15387</v>
      </c>
      <c r="EJ99" s="61">
        <v>7137</v>
      </c>
      <c r="EK99" s="61">
        <v>1830</v>
      </c>
      <c r="EL99" s="61">
        <v>191</v>
      </c>
      <c r="EM99" s="61">
        <v>63</v>
      </c>
      <c r="EN99" s="61">
        <v>6378</v>
      </c>
      <c r="EO99" s="61">
        <v>887</v>
      </c>
      <c r="EP99" s="61">
        <v>3</v>
      </c>
      <c r="EQ99" s="61">
        <v>126527</v>
      </c>
      <c r="ER99" s="61">
        <v>22291</v>
      </c>
      <c r="ES99" s="61">
        <v>40340</v>
      </c>
      <c r="ET99" s="61">
        <v>7934</v>
      </c>
      <c r="EU99" s="61">
        <v>24737</v>
      </c>
      <c r="EV99" s="61">
        <v>32677</v>
      </c>
      <c r="EW99" s="61">
        <v>29188</v>
      </c>
      <c r="EX99" s="61">
        <v>369555</v>
      </c>
      <c r="EY99" s="61">
        <v>77087</v>
      </c>
      <c r="EZ99" s="61">
        <v>7601</v>
      </c>
      <c r="FA99" s="61">
        <v>142</v>
      </c>
      <c r="FB99" s="61">
        <v>13667</v>
      </c>
      <c r="FC99" s="61">
        <v>210013</v>
      </c>
      <c r="FD99" s="61">
        <v>483</v>
      </c>
      <c r="FE99" s="61">
        <v>794</v>
      </c>
      <c r="FF99" s="61">
        <v>39</v>
      </c>
      <c r="FG99" s="61">
        <v>15863</v>
      </c>
      <c r="FH99" s="61">
        <v>46</v>
      </c>
      <c r="FI99" s="61">
        <v>55</v>
      </c>
      <c r="FJ99" s="61">
        <v>35635</v>
      </c>
      <c r="FK99" s="61">
        <v>37997</v>
      </c>
      <c r="FL99" s="61">
        <v>1371</v>
      </c>
      <c r="FM99" s="61">
        <v>32</v>
      </c>
      <c r="FN99" s="61">
        <v>1424</v>
      </c>
      <c r="FO99" s="61">
        <v>1195</v>
      </c>
      <c r="FP99" s="61">
        <v>15615</v>
      </c>
      <c r="FQ99" s="61">
        <v>6</v>
      </c>
      <c r="FR99" s="61">
        <v>5672</v>
      </c>
      <c r="FS99" s="61">
        <v>2622</v>
      </c>
      <c r="FT99" s="61">
        <v>24</v>
      </c>
      <c r="FU99" s="61">
        <v>306</v>
      </c>
      <c r="FV99" s="61">
        <v>48</v>
      </c>
      <c r="FW99" s="61">
        <v>38845</v>
      </c>
      <c r="FX99" s="61">
        <v>0</v>
      </c>
      <c r="FY99" s="61">
        <v>346</v>
      </c>
      <c r="FZ99" s="61">
        <v>4184</v>
      </c>
      <c r="GA99" s="61">
        <v>610</v>
      </c>
      <c r="GB99" s="61">
        <v>17515</v>
      </c>
      <c r="GC99" s="61">
        <v>7172</v>
      </c>
      <c r="GD99" s="61">
        <v>58</v>
      </c>
      <c r="GE99" s="61">
        <v>435</v>
      </c>
      <c r="GF99" s="61">
        <v>239</v>
      </c>
      <c r="GG99" s="61">
        <v>0</v>
      </c>
      <c r="GH99" s="61">
        <v>1</v>
      </c>
      <c r="GI99" s="61">
        <v>15834</v>
      </c>
      <c r="GJ99" s="61">
        <v>151917</v>
      </c>
      <c r="GK99" s="61">
        <v>19382</v>
      </c>
      <c r="GL99" s="61">
        <v>1036</v>
      </c>
      <c r="GM99" s="61">
        <v>0</v>
      </c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>
        <v>161868</v>
      </c>
      <c r="HC99" s="61">
        <v>300348</v>
      </c>
      <c r="HD99" s="61">
        <v>882892</v>
      </c>
      <c r="HE99" s="61">
        <v>1194818</v>
      </c>
      <c r="HF99" s="61">
        <v>4102488.0000000005</v>
      </c>
      <c r="HG99" s="61">
        <v>225814</v>
      </c>
      <c r="HH99" s="61">
        <v>152245</v>
      </c>
      <c r="HI99" s="61">
        <v>329498</v>
      </c>
      <c r="HJ99" s="61">
        <v>735298</v>
      </c>
      <c r="HK99" s="61">
        <v>2066182.9999999998</v>
      </c>
      <c r="HL99" s="61"/>
      <c r="HM99" s="61"/>
      <c r="HN99" s="61"/>
      <c r="HO99" s="61"/>
      <c r="HP99" s="62">
        <v>0</v>
      </c>
      <c r="HQ99" s="61"/>
      <c r="HR99" s="61"/>
      <c r="HS99" s="61"/>
      <c r="HT99" s="61"/>
      <c r="HU99" s="61"/>
      <c r="HV99" s="61"/>
      <c r="HW99" s="61"/>
      <c r="HX99" s="61">
        <v>0</v>
      </c>
      <c r="HY99" s="61">
        <v>0</v>
      </c>
      <c r="HZ99" s="61">
        <v>0</v>
      </c>
      <c r="IA99" s="61">
        <v>0</v>
      </c>
      <c r="IB99" s="60">
        <f t="shared" si="1"/>
        <v>12359190</v>
      </c>
      <c r="IC99" s="6"/>
      <c r="ID99" s="2"/>
      <c r="IE99" s="12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13"/>
    </row>
    <row r="100" spans="1:252" s="4" customFormat="1" ht="26.4">
      <c r="A100" s="26">
        <v>97</v>
      </c>
      <c r="B100" s="116"/>
      <c r="C100" s="18" t="s">
        <v>178</v>
      </c>
      <c r="D100" s="22" t="s">
        <v>78</v>
      </c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>
        <v>3</v>
      </c>
      <c r="DA100" s="61">
        <v>0</v>
      </c>
      <c r="DB100" s="61">
        <v>0</v>
      </c>
      <c r="DC100" s="61">
        <v>0</v>
      </c>
      <c r="DD100" s="61">
        <v>0</v>
      </c>
      <c r="DE100" s="61">
        <v>0</v>
      </c>
      <c r="DF100" s="61">
        <v>0</v>
      </c>
      <c r="DG100" s="61">
        <v>0</v>
      </c>
      <c r="DH100" s="61">
        <v>0</v>
      </c>
      <c r="DI100" s="61">
        <v>0</v>
      </c>
      <c r="DJ100" s="61">
        <v>0</v>
      </c>
      <c r="DK100" s="61">
        <v>0</v>
      </c>
      <c r="DL100" s="61">
        <v>0</v>
      </c>
      <c r="DM100" s="61">
        <v>0</v>
      </c>
      <c r="DN100" s="61">
        <v>0</v>
      </c>
      <c r="DO100" s="61">
        <v>0</v>
      </c>
      <c r="DP100" s="61">
        <v>0</v>
      </c>
      <c r="DQ100" s="61">
        <v>10821</v>
      </c>
      <c r="DR100" s="61">
        <v>56895</v>
      </c>
      <c r="DS100" s="61">
        <v>2381</v>
      </c>
      <c r="DT100" s="61">
        <v>533</v>
      </c>
      <c r="DU100" s="61">
        <v>12667</v>
      </c>
      <c r="DV100" s="61">
        <v>0</v>
      </c>
      <c r="DW100" s="61">
        <v>2834452</v>
      </c>
      <c r="DX100" s="61">
        <v>19975</v>
      </c>
      <c r="DY100" s="61">
        <v>13777</v>
      </c>
      <c r="DZ100" s="61">
        <v>12623</v>
      </c>
      <c r="EA100" s="61">
        <v>0</v>
      </c>
      <c r="EB100" s="61">
        <v>0</v>
      </c>
      <c r="EC100" s="61">
        <v>0</v>
      </c>
      <c r="ED100" s="61">
        <v>0</v>
      </c>
      <c r="EE100" s="61">
        <v>0</v>
      </c>
      <c r="EF100" s="61">
        <v>0</v>
      </c>
      <c r="EG100" s="61">
        <v>6038</v>
      </c>
      <c r="EH100" s="61">
        <v>0</v>
      </c>
      <c r="EI100" s="61">
        <v>0</v>
      </c>
      <c r="EJ100" s="61">
        <v>0</v>
      </c>
      <c r="EK100" s="61">
        <v>0</v>
      </c>
      <c r="EL100" s="61">
        <v>0</v>
      </c>
      <c r="EM100" s="61">
        <v>0</v>
      </c>
      <c r="EN100" s="61">
        <v>2708</v>
      </c>
      <c r="EO100" s="61">
        <v>795</v>
      </c>
      <c r="EP100" s="61">
        <v>0</v>
      </c>
      <c r="EQ100" s="61">
        <v>0</v>
      </c>
      <c r="ER100" s="61">
        <v>0</v>
      </c>
      <c r="ES100" s="61">
        <v>0</v>
      </c>
      <c r="ET100" s="61">
        <v>0</v>
      </c>
      <c r="EU100" s="61">
        <v>0</v>
      </c>
      <c r="EV100" s="61">
        <v>0</v>
      </c>
      <c r="EW100" s="61">
        <v>92894</v>
      </c>
      <c r="EX100" s="61">
        <v>224</v>
      </c>
      <c r="EY100" s="61">
        <v>286429</v>
      </c>
      <c r="EZ100" s="61">
        <v>663</v>
      </c>
      <c r="FA100" s="61">
        <v>4716</v>
      </c>
      <c r="FB100" s="61">
        <v>0</v>
      </c>
      <c r="FC100" s="61">
        <v>6</v>
      </c>
      <c r="FD100" s="61">
        <v>16031</v>
      </c>
      <c r="FE100" s="61">
        <v>26363</v>
      </c>
      <c r="FF100" s="61">
        <v>2816</v>
      </c>
      <c r="FG100" s="61">
        <v>480988</v>
      </c>
      <c r="FH100" s="61">
        <v>1551</v>
      </c>
      <c r="FI100" s="61">
        <v>1838</v>
      </c>
      <c r="FJ100" s="61">
        <v>412621</v>
      </c>
      <c r="FK100" s="61">
        <v>68137</v>
      </c>
      <c r="FL100" s="61">
        <v>15877</v>
      </c>
      <c r="FM100" s="61">
        <v>0</v>
      </c>
      <c r="FN100" s="61">
        <v>140</v>
      </c>
      <c r="FO100" s="61">
        <v>117</v>
      </c>
      <c r="FP100" s="61">
        <v>1538</v>
      </c>
      <c r="FQ100" s="61">
        <v>0</v>
      </c>
      <c r="FR100" s="61">
        <v>558</v>
      </c>
      <c r="FS100" s="61">
        <v>258</v>
      </c>
      <c r="FT100" s="61">
        <v>2</v>
      </c>
      <c r="FU100" s="61">
        <v>127</v>
      </c>
      <c r="FV100" s="61">
        <v>20</v>
      </c>
      <c r="FW100" s="61">
        <v>18297</v>
      </c>
      <c r="FX100" s="61">
        <v>0</v>
      </c>
      <c r="FY100" s="61">
        <v>143</v>
      </c>
      <c r="FZ100" s="61">
        <v>1737</v>
      </c>
      <c r="GA100" s="61">
        <v>43770</v>
      </c>
      <c r="GB100" s="61">
        <v>24853</v>
      </c>
      <c r="GC100" s="61">
        <v>4181</v>
      </c>
      <c r="GD100" s="61">
        <v>30</v>
      </c>
      <c r="GE100" s="61">
        <v>229</v>
      </c>
      <c r="GF100" s="61">
        <v>18</v>
      </c>
      <c r="GG100" s="61">
        <v>0</v>
      </c>
      <c r="GH100" s="61">
        <v>0</v>
      </c>
      <c r="GI100" s="61">
        <v>110186</v>
      </c>
      <c r="GJ100" s="61">
        <v>11407</v>
      </c>
      <c r="GK100" s="61">
        <v>1770</v>
      </c>
      <c r="GL100" s="61">
        <v>22444</v>
      </c>
      <c r="GM100" s="61">
        <v>0</v>
      </c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>
        <v>48062.681127483695</v>
      </c>
      <c r="HC100" s="61">
        <v>94521.029454160249</v>
      </c>
      <c r="HD100" s="61">
        <v>210431.76077540038</v>
      </c>
      <c r="HE100" s="61">
        <v>379839.88213509117</v>
      </c>
      <c r="HF100" s="61">
        <v>1839278.8004303128</v>
      </c>
      <c r="HG100" s="61">
        <v>7145.0437741242604</v>
      </c>
      <c r="HH100" s="61">
        <v>26158.953386626607</v>
      </c>
      <c r="HI100" s="61">
        <v>15476.301103119027</v>
      </c>
      <c r="HJ100" s="61">
        <v>20690.593027294482</v>
      </c>
      <c r="HK100" s="61">
        <v>1523350.5903164682</v>
      </c>
      <c r="HL100" s="61"/>
      <c r="HM100" s="61"/>
      <c r="HN100" s="61"/>
      <c r="HO100" s="61"/>
      <c r="HP100" s="62">
        <v>16994171.364469919</v>
      </c>
      <c r="HQ100" s="61"/>
      <c r="HR100" s="61"/>
      <c r="HS100" s="61"/>
      <c r="HT100" s="61"/>
      <c r="HU100" s="61"/>
      <c r="HV100" s="61"/>
      <c r="HW100" s="61"/>
      <c r="HX100" s="61">
        <v>-4</v>
      </c>
      <c r="HY100" s="61">
        <v>633101</v>
      </c>
      <c r="HZ100" s="61">
        <v>0</v>
      </c>
      <c r="IA100" s="61">
        <v>0</v>
      </c>
      <c r="IB100" s="60">
        <f t="shared" si="1"/>
        <v>26418871</v>
      </c>
      <c r="IC100" s="6"/>
      <c r="ID100" s="2"/>
      <c r="IE100" s="12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13"/>
    </row>
    <row r="101" spans="1:252" s="4" customFormat="1">
      <c r="A101" s="26">
        <v>98</v>
      </c>
      <c r="B101" s="116"/>
      <c r="C101" s="18" t="s">
        <v>179</v>
      </c>
      <c r="D101" s="22" t="s">
        <v>79</v>
      </c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>
        <v>4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61">
        <v>0</v>
      </c>
      <c r="DV101" s="61">
        <v>0</v>
      </c>
      <c r="DW101" s="61">
        <v>0</v>
      </c>
      <c r="DX101" s="61">
        <v>34813</v>
      </c>
      <c r="DY101" s="61">
        <v>24011</v>
      </c>
      <c r="DZ101" s="61">
        <v>7235</v>
      </c>
      <c r="EA101" s="61">
        <v>0</v>
      </c>
      <c r="EB101" s="61">
        <v>0</v>
      </c>
      <c r="EC101" s="61">
        <v>0</v>
      </c>
      <c r="ED101" s="61">
        <v>0</v>
      </c>
      <c r="EE101" s="61">
        <v>0</v>
      </c>
      <c r="EF101" s="61">
        <v>0</v>
      </c>
      <c r="EG101" s="61">
        <v>0</v>
      </c>
      <c r="EH101" s="61">
        <v>0</v>
      </c>
      <c r="EI101" s="61">
        <v>0</v>
      </c>
      <c r="EJ101" s="61">
        <v>0</v>
      </c>
      <c r="EK101" s="61">
        <v>0</v>
      </c>
      <c r="EL101" s="61">
        <v>0</v>
      </c>
      <c r="EM101" s="61">
        <v>0</v>
      </c>
      <c r="EN101" s="61">
        <v>0</v>
      </c>
      <c r="EO101" s="61">
        <v>0</v>
      </c>
      <c r="EP101" s="61">
        <v>0</v>
      </c>
      <c r="EQ101" s="61">
        <v>0</v>
      </c>
      <c r="ER101" s="61">
        <v>0</v>
      </c>
      <c r="ES101" s="61">
        <v>0</v>
      </c>
      <c r="ET101" s="61">
        <v>0</v>
      </c>
      <c r="EU101" s="61">
        <v>0</v>
      </c>
      <c r="EV101" s="61">
        <v>1</v>
      </c>
      <c r="EW101" s="61">
        <v>0</v>
      </c>
      <c r="EX101" s="61">
        <v>0</v>
      </c>
      <c r="EY101" s="61">
        <v>0</v>
      </c>
      <c r="EZ101" s="61">
        <v>0</v>
      </c>
      <c r="FA101" s="61">
        <v>0</v>
      </c>
      <c r="FB101" s="61">
        <v>278</v>
      </c>
      <c r="FC101" s="61">
        <v>4279</v>
      </c>
      <c r="FD101" s="61">
        <v>0</v>
      </c>
      <c r="FE101" s="61">
        <v>0</v>
      </c>
      <c r="FF101" s="61">
        <v>0</v>
      </c>
      <c r="FG101" s="61">
        <v>0</v>
      </c>
      <c r="FH101" s="61">
        <v>0</v>
      </c>
      <c r="FI101" s="61">
        <v>0</v>
      </c>
      <c r="FJ101" s="61">
        <v>121</v>
      </c>
      <c r="FK101" s="61">
        <v>7</v>
      </c>
      <c r="FL101" s="61">
        <v>0</v>
      </c>
      <c r="FM101" s="61">
        <v>0</v>
      </c>
      <c r="FN101" s="61">
        <v>689</v>
      </c>
      <c r="FO101" s="61">
        <v>578</v>
      </c>
      <c r="FP101" s="61">
        <v>7556</v>
      </c>
      <c r="FQ101" s="61">
        <v>3</v>
      </c>
      <c r="FR101" s="61">
        <v>2744</v>
      </c>
      <c r="FS101" s="61">
        <v>1269</v>
      </c>
      <c r="FT101" s="61">
        <v>11</v>
      </c>
      <c r="FU101" s="61">
        <v>139</v>
      </c>
      <c r="FV101" s="61">
        <v>22</v>
      </c>
      <c r="FW101" s="61">
        <v>17684</v>
      </c>
      <c r="FX101" s="61">
        <v>0</v>
      </c>
      <c r="FY101" s="61">
        <v>157</v>
      </c>
      <c r="FZ101" s="61">
        <v>95362</v>
      </c>
      <c r="GA101" s="61">
        <v>1064</v>
      </c>
      <c r="GB101" s="61">
        <v>3649</v>
      </c>
      <c r="GC101" s="61">
        <v>175276</v>
      </c>
      <c r="GD101" s="61">
        <v>306</v>
      </c>
      <c r="GE101" s="61">
        <v>2277</v>
      </c>
      <c r="GF101" s="61">
        <v>55</v>
      </c>
      <c r="GG101" s="61">
        <v>0</v>
      </c>
      <c r="GH101" s="61">
        <v>0</v>
      </c>
      <c r="GI101" s="61">
        <v>3464</v>
      </c>
      <c r="GJ101" s="61">
        <v>41531</v>
      </c>
      <c r="GK101" s="61">
        <v>4831</v>
      </c>
      <c r="GL101" s="61">
        <v>2045</v>
      </c>
      <c r="GM101" s="61">
        <v>0</v>
      </c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>
        <v>356353.99999999994</v>
      </c>
      <c r="HC101" s="61">
        <v>450306.00000000006</v>
      </c>
      <c r="HD101" s="61">
        <v>567490</v>
      </c>
      <c r="HE101" s="61">
        <v>652464</v>
      </c>
      <c r="HF101" s="61">
        <v>1234269</v>
      </c>
      <c r="HG101" s="61">
        <v>325385</v>
      </c>
      <c r="HH101" s="61">
        <v>396427</v>
      </c>
      <c r="HI101" s="61">
        <v>462264</v>
      </c>
      <c r="HJ101" s="61">
        <v>532336</v>
      </c>
      <c r="HK101" s="61">
        <v>710380.99999999907</v>
      </c>
      <c r="HL101" s="61"/>
      <c r="HM101" s="61"/>
      <c r="HN101" s="61"/>
      <c r="HO101" s="61"/>
      <c r="HP101" s="62">
        <v>0</v>
      </c>
      <c r="HQ101" s="61"/>
      <c r="HR101" s="61"/>
      <c r="HS101" s="61"/>
      <c r="HT101" s="61"/>
      <c r="HU101" s="61"/>
      <c r="HV101" s="61"/>
      <c r="HW101" s="61"/>
      <c r="HX101" s="61">
        <v>0</v>
      </c>
      <c r="HY101" s="61">
        <v>0</v>
      </c>
      <c r="HZ101" s="61">
        <v>0</v>
      </c>
      <c r="IA101" s="61">
        <v>0</v>
      </c>
      <c r="IB101" s="60">
        <f t="shared" si="1"/>
        <v>6119136.9999999991</v>
      </c>
      <c r="IC101" s="6"/>
      <c r="ID101" s="2"/>
      <c r="IE101" s="12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13"/>
    </row>
    <row r="102" spans="1:252" s="4" customFormat="1" ht="13.8" thickBot="1">
      <c r="A102" s="44">
        <v>99</v>
      </c>
      <c r="B102" s="117"/>
      <c r="C102" s="42" t="s">
        <v>180</v>
      </c>
      <c r="D102" s="43" t="s">
        <v>181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  <c r="CW102" s="63"/>
      <c r="CX102" s="63"/>
      <c r="CY102" s="63"/>
      <c r="CZ102" s="63">
        <v>0</v>
      </c>
      <c r="DA102" s="63">
        <v>0</v>
      </c>
      <c r="DB102" s="63">
        <v>0</v>
      </c>
      <c r="DC102" s="63">
        <v>0</v>
      </c>
      <c r="DD102" s="63">
        <v>0</v>
      </c>
      <c r="DE102" s="63">
        <v>0</v>
      </c>
      <c r="DF102" s="63">
        <v>0</v>
      </c>
      <c r="DG102" s="63">
        <v>0</v>
      </c>
      <c r="DH102" s="63">
        <v>0</v>
      </c>
      <c r="DI102" s="63">
        <v>0</v>
      </c>
      <c r="DJ102" s="63">
        <v>0</v>
      </c>
      <c r="DK102" s="63">
        <v>0</v>
      </c>
      <c r="DL102" s="63">
        <v>0</v>
      </c>
      <c r="DM102" s="63">
        <v>0</v>
      </c>
      <c r="DN102" s="63">
        <v>0</v>
      </c>
      <c r="DO102" s="63">
        <v>0</v>
      </c>
      <c r="DP102" s="63">
        <v>0</v>
      </c>
      <c r="DQ102" s="63">
        <v>0</v>
      </c>
      <c r="DR102" s="63">
        <v>0</v>
      </c>
      <c r="DS102" s="63">
        <v>0</v>
      </c>
      <c r="DT102" s="63">
        <v>0</v>
      </c>
      <c r="DU102" s="63">
        <v>0</v>
      </c>
      <c r="DV102" s="63">
        <v>0</v>
      </c>
      <c r="DW102" s="63">
        <v>0</v>
      </c>
      <c r="DX102" s="63">
        <v>0</v>
      </c>
      <c r="DY102" s="63">
        <v>0</v>
      </c>
      <c r="DZ102" s="63">
        <v>0</v>
      </c>
      <c r="EA102" s="63">
        <v>0</v>
      </c>
      <c r="EB102" s="63">
        <v>0</v>
      </c>
      <c r="EC102" s="63">
        <v>0</v>
      </c>
      <c r="ED102" s="63">
        <v>0</v>
      </c>
      <c r="EE102" s="63">
        <v>0</v>
      </c>
      <c r="EF102" s="63">
        <v>0</v>
      </c>
      <c r="EG102" s="63">
        <v>0</v>
      </c>
      <c r="EH102" s="63">
        <v>0</v>
      </c>
      <c r="EI102" s="63">
        <v>0</v>
      </c>
      <c r="EJ102" s="63">
        <v>0</v>
      </c>
      <c r="EK102" s="63">
        <v>0</v>
      </c>
      <c r="EL102" s="63">
        <v>0</v>
      </c>
      <c r="EM102" s="63">
        <v>0</v>
      </c>
      <c r="EN102" s="63">
        <v>0</v>
      </c>
      <c r="EO102" s="63">
        <v>0</v>
      </c>
      <c r="EP102" s="63">
        <v>0</v>
      </c>
      <c r="EQ102" s="63">
        <v>0</v>
      </c>
      <c r="ER102" s="63">
        <v>0</v>
      </c>
      <c r="ES102" s="63">
        <v>0</v>
      </c>
      <c r="ET102" s="63">
        <v>0</v>
      </c>
      <c r="EU102" s="63">
        <v>0</v>
      </c>
      <c r="EV102" s="63">
        <v>0</v>
      </c>
      <c r="EW102" s="63">
        <v>0</v>
      </c>
      <c r="EX102" s="63">
        <v>0</v>
      </c>
      <c r="EY102" s="63">
        <v>0</v>
      </c>
      <c r="EZ102" s="63">
        <v>0</v>
      </c>
      <c r="FA102" s="63">
        <v>0</v>
      </c>
      <c r="FB102" s="63">
        <v>0</v>
      </c>
      <c r="FC102" s="63">
        <v>0</v>
      </c>
      <c r="FD102" s="63">
        <v>0</v>
      </c>
      <c r="FE102" s="63">
        <v>0</v>
      </c>
      <c r="FF102" s="63">
        <v>0</v>
      </c>
      <c r="FG102" s="63">
        <v>0</v>
      </c>
      <c r="FH102" s="63">
        <v>0</v>
      </c>
      <c r="FI102" s="63">
        <v>0</v>
      </c>
      <c r="FJ102" s="63">
        <v>0</v>
      </c>
      <c r="FK102" s="63">
        <v>0</v>
      </c>
      <c r="FL102" s="63">
        <v>0</v>
      </c>
      <c r="FM102" s="63">
        <v>0</v>
      </c>
      <c r="FN102" s="63">
        <v>0</v>
      </c>
      <c r="FO102" s="63">
        <v>0</v>
      </c>
      <c r="FP102" s="63">
        <v>0</v>
      </c>
      <c r="FQ102" s="63">
        <v>0</v>
      </c>
      <c r="FR102" s="63">
        <v>0</v>
      </c>
      <c r="FS102" s="63">
        <v>0</v>
      </c>
      <c r="FT102" s="63">
        <v>0</v>
      </c>
      <c r="FU102" s="63">
        <v>0</v>
      </c>
      <c r="FV102" s="63">
        <v>0</v>
      </c>
      <c r="FW102" s="63">
        <v>0</v>
      </c>
      <c r="FX102" s="63">
        <v>0</v>
      </c>
      <c r="FY102" s="63">
        <v>0</v>
      </c>
      <c r="FZ102" s="63">
        <v>0</v>
      </c>
      <c r="GA102" s="63">
        <v>0</v>
      </c>
      <c r="GB102" s="63">
        <v>0</v>
      </c>
      <c r="GC102" s="63">
        <v>0</v>
      </c>
      <c r="GD102" s="63">
        <v>0</v>
      </c>
      <c r="GE102" s="63">
        <v>0</v>
      </c>
      <c r="GF102" s="63">
        <v>0</v>
      </c>
      <c r="GG102" s="63">
        <v>0</v>
      </c>
      <c r="GH102" s="63">
        <v>0</v>
      </c>
      <c r="GI102" s="63">
        <v>0</v>
      </c>
      <c r="GJ102" s="63">
        <v>0</v>
      </c>
      <c r="GK102" s="63">
        <v>0</v>
      </c>
      <c r="GL102" s="63">
        <v>0</v>
      </c>
      <c r="GM102" s="63">
        <v>0</v>
      </c>
      <c r="GN102" s="63"/>
      <c r="GO102" s="63"/>
      <c r="GP102" s="63"/>
      <c r="GQ102" s="63"/>
      <c r="GR102" s="63"/>
      <c r="GS102" s="63"/>
      <c r="GT102" s="63"/>
      <c r="GU102" s="63"/>
      <c r="GV102" s="63"/>
      <c r="GW102" s="63"/>
      <c r="GX102" s="63"/>
      <c r="GY102" s="63"/>
      <c r="GZ102" s="63"/>
      <c r="HA102" s="63"/>
      <c r="HB102" s="63">
        <v>0</v>
      </c>
      <c r="HC102" s="63">
        <v>0</v>
      </c>
      <c r="HD102" s="63">
        <v>1090</v>
      </c>
      <c r="HE102" s="63">
        <v>8851</v>
      </c>
      <c r="HF102" s="63">
        <v>751102</v>
      </c>
      <c r="HG102" s="63">
        <v>0</v>
      </c>
      <c r="HH102" s="63">
        <v>0</v>
      </c>
      <c r="HI102" s="63">
        <v>0</v>
      </c>
      <c r="HJ102" s="63">
        <v>0</v>
      </c>
      <c r="HK102" s="63">
        <v>24879</v>
      </c>
      <c r="HL102" s="63"/>
      <c r="HM102" s="63"/>
      <c r="HN102" s="63"/>
      <c r="HO102" s="63"/>
      <c r="HP102" s="64">
        <v>0</v>
      </c>
      <c r="HQ102" s="63"/>
      <c r="HR102" s="63"/>
      <c r="HS102" s="63"/>
      <c r="HT102" s="63"/>
      <c r="HU102" s="63"/>
      <c r="HV102" s="63"/>
      <c r="HW102" s="63"/>
      <c r="HX102" s="63">
        <v>0</v>
      </c>
      <c r="HY102" s="63">
        <v>0</v>
      </c>
      <c r="HZ102" s="63">
        <v>0</v>
      </c>
      <c r="IA102" s="63">
        <v>0</v>
      </c>
      <c r="IB102" s="60">
        <f t="shared" si="1"/>
        <v>785922</v>
      </c>
      <c r="IC102" s="8"/>
      <c r="IE102" s="12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13"/>
    </row>
    <row r="103" spans="1:252" s="4" customFormat="1" ht="39.6">
      <c r="A103" s="29">
        <v>100</v>
      </c>
      <c r="B103" s="118" t="s">
        <v>1</v>
      </c>
      <c r="C103" s="40" t="s">
        <v>182</v>
      </c>
      <c r="D103" s="41" t="s">
        <v>369</v>
      </c>
      <c r="E103" s="61">
        <v>20424314</v>
      </c>
      <c r="F103" s="61">
        <v>23298579</v>
      </c>
      <c r="G103" s="61">
        <v>12471092</v>
      </c>
      <c r="H103" s="61">
        <v>1133485</v>
      </c>
      <c r="I103" s="61">
        <v>33203725</v>
      </c>
      <c r="J103" s="61">
        <v>27750430</v>
      </c>
      <c r="K103" s="61">
        <v>2379582</v>
      </c>
      <c r="L103" s="61">
        <v>407846</v>
      </c>
      <c r="M103" s="61">
        <v>266618</v>
      </c>
      <c r="N103" s="61">
        <v>9384</v>
      </c>
      <c r="O103" s="61">
        <v>9385669</v>
      </c>
      <c r="P103" s="61">
        <v>39530529</v>
      </c>
      <c r="Q103" s="61">
        <v>54297641</v>
      </c>
      <c r="R103" s="61">
        <v>40304171</v>
      </c>
      <c r="S103" s="61">
        <v>0</v>
      </c>
      <c r="T103" s="61">
        <v>0</v>
      </c>
      <c r="U103" s="61">
        <v>3102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61">
        <v>0</v>
      </c>
      <c r="CK103" s="61">
        <v>0</v>
      </c>
      <c r="CL103" s="61">
        <v>0</v>
      </c>
      <c r="CM103" s="61">
        <v>0</v>
      </c>
      <c r="CN103" s="61">
        <v>21089060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0</v>
      </c>
      <c r="CU103" s="61">
        <v>0</v>
      </c>
      <c r="CV103" s="61">
        <v>0</v>
      </c>
      <c r="CW103" s="61">
        <v>0</v>
      </c>
      <c r="CX103" s="61">
        <v>0</v>
      </c>
      <c r="CY103" s="61">
        <v>0</v>
      </c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0">
        <f t="shared" si="1"/>
        <v>285955227</v>
      </c>
      <c r="IC103" s="1"/>
      <c r="ID103" s="2"/>
      <c r="IE103" s="12"/>
      <c r="IF103" s="6"/>
      <c r="IG103" s="8"/>
    </row>
    <row r="104" spans="1:252" s="4" customFormat="1">
      <c r="A104" s="26">
        <v>101</v>
      </c>
      <c r="B104" s="119"/>
      <c r="C104" s="16" t="s">
        <v>183</v>
      </c>
      <c r="D104" s="22" t="s">
        <v>370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60314</v>
      </c>
      <c r="T104" s="61">
        <v>3624</v>
      </c>
      <c r="U104" s="61">
        <v>40030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61">
        <v>0</v>
      </c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0">
        <f t="shared" si="1"/>
        <v>103968</v>
      </c>
      <c r="IC104" s="1"/>
      <c r="ID104" s="2"/>
      <c r="IE104" s="12"/>
      <c r="IF104" s="6"/>
      <c r="IG104" s="8"/>
    </row>
    <row r="105" spans="1:252" s="4" customFormat="1">
      <c r="A105" s="26">
        <v>102</v>
      </c>
      <c r="B105" s="119"/>
      <c r="C105" s="16" t="s">
        <v>184</v>
      </c>
      <c r="D105" s="22" t="s">
        <v>371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16831804</v>
      </c>
      <c r="W105" s="61">
        <v>820270</v>
      </c>
      <c r="X105" s="61">
        <v>652576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0">
        <f t="shared" si="1"/>
        <v>18304650</v>
      </c>
      <c r="IC105" s="1"/>
      <c r="ID105" s="2"/>
      <c r="IE105" s="12"/>
      <c r="IF105" s="6"/>
      <c r="IG105" s="8"/>
    </row>
    <row r="106" spans="1:252" s="4" customFormat="1">
      <c r="A106" s="26">
        <v>103</v>
      </c>
      <c r="B106" s="119"/>
      <c r="C106" s="14" t="s">
        <v>185</v>
      </c>
      <c r="D106" s="22" t="s">
        <v>451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162728100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968020</v>
      </c>
      <c r="AX106" s="61">
        <v>764209</v>
      </c>
      <c r="AY106" s="61">
        <v>112986</v>
      </c>
      <c r="AZ106" s="61">
        <v>762874</v>
      </c>
      <c r="BA106" s="61">
        <v>4672</v>
      </c>
      <c r="BB106" s="61">
        <v>3788</v>
      </c>
      <c r="BC106" s="61">
        <v>3075439</v>
      </c>
      <c r="BD106" s="61">
        <v>1348989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0</v>
      </c>
      <c r="CP106" s="61">
        <v>0</v>
      </c>
      <c r="CQ106" s="61">
        <v>0</v>
      </c>
      <c r="CR106" s="61">
        <v>0</v>
      </c>
      <c r="CS106" s="61">
        <v>0</v>
      </c>
      <c r="CT106" s="61">
        <v>0</v>
      </c>
      <c r="CU106" s="61">
        <v>0</v>
      </c>
      <c r="CV106" s="61">
        <v>0</v>
      </c>
      <c r="CW106" s="61">
        <v>0</v>
      </c>
      <c r="CX106" s="61">
        <v>0</v>
      </c>
      <c r="CY106" s="61">
        <v>0</v>
      </c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0">
        <f t="shared" si="1"/>
        <v>169769077</v>
      </c>
      <c r="IC106" s="1"/>
      <c r="ID106" s="2"/>
      <c r="IE106" s="12"/>
      <c r="IF106" s="6"/>
      <c r="IG106" s="8"/>
    </row>
    <row r="107" spans="1:252" s="4" customFormat="1">
      <c r="A107" s="26">
        <v>104</v>
      </c>
      <c r="B107" s="119"/>
      <c r="C107" s="14" t="s">
        <v>186</v>
      </c>
      <c r="D107" s="22" t="s">
        <v>452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47663995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0">
        <f t="shared" si="1"/>
        <v>47663995</v>
      </c>
      <c r="IC107" s="1"/>
      <c r="ID107" s="2"/>
      <c r="IE107" s="12"/>
      <c r="IF107" s="6"/>
      <c r="IG107" s="8"/>
    </row>
    <row r="108" spans="1:252" s="4" customFormat="1">
      <c r="A108" s="26">
        <v>105</v>
      </c>
      <c r="B108" s="119"/>
      <c r="C108" s="16" t="s">
        <v>187</v>
      </c>
      <c r="D108" s="22" t="s">
        <v>372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453269</v>
      </c>
      <c r="Z108" s="61">
        <v>0</v>
      </c>
      <c r="AA108" s="61">
        <v>0</v>
      </c>
      <c r="AB108" s="61">
        <v>1463393</v>
      </c>
      <c r="AC108" s="61">
        <v>0</v>
      </c>
      <c r="AD108" s="61">
        <v>383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0">
        <f t="shared" si="1"/>
        <v>1917045</v>
      </c>
      <c r="IC108" s="1"/>
      <c r="ID108" s="2"/>
      <c r="IE108" s="12"/>
      <c r="IF108" s="6"/>
      <c r="IG108" s="8"/>
    </row>
    <row r="109" spans="1:252" s="4" customFormat="1" ht="26.4">
      <c r="A109" s="26">
        <v>106</v>
      </c>
      <c r="B109" s="119"/>
      <c r="C109" s="16" t="s">
        <v>188</v>
      </c>
      <c r="D109" s="22" t="s">
        <v>373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8866681</v>
      </c>
      <c r="AD109" s="61">
        <v>3478050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0</v>
      </c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  <c r="EF109" s="61"/>
      <c r="EG109" s="61"/>
      <c r="EH109" s="61"/>
      <c r="EI109" s="61"/>
      <c r="EJ109" s="61"/>
      <c r="EK109" s="61"/>
      <c r="EL109" s="61"/>
      <c r="EM109" s="61"/>
      <c r="EN109" s="61"/>
      <c r="EO109" s="61"/>
      <c r="EP109" s="61"/>
      <c r="EQ109" s="61"/>
      <c r="ER109" s="61"/>
      <c r="ES109" s="61"/>
      <c r="ET109" s="61"/>
      <c r="EU109" s="61"/>
      <c r="EV109" s="61"/>
      <c r="EW109" s="61"/>
      <c r="EX109" s="61"/>
      <c r="EY109" s="61"/>
      <c r="EZ109" s="61"/>
      <c r="FA109" s="61"/>
      <c r="FB109" s="61"/>
      <c r="FC109" s="61"/>
      <c r="FD109" s="61"/>
      <c r="FE109" s="61"/>
      <c r="FF109" s="61"/>
      <c r="FG109" s="61"/>
      <c r="FH109" s="61"/>
      <c r="FI109" s="61"/>
      <c r="FJ109" s="61"/>
      <c r="FK109" s="61"/>
      <c r="FL109" s="61"/>
      <c r="FM109" s="61"/>
      <c r="FN109" s="61"/>
      <c r="FO109" s="61"/>
      <c r="FP109" s="61"/>
      <c r="FQ109" s="61"/>
      <c r="FR109" s="61"/>
      <c r="FS109" s="61"/>
      <c r="FT109" s="61"/>
      <c r="FU109" s="61"/>
      <c r="FV109" s="61"/>
      <c r="FW109" s="61"/>
      <c r="FX109" s="61"/>
      <c r="FY109" s="61"/>
      <c r="FZ109" s="61"/>
      <c r="GA109" s="61"/>
      <c r="GB109" s="61"/>
      <c r="GC109" s="61"/>
      <c r="GD109" s="61"/>
      <c r="GE109" s="61"/>
      <c r="GF109" s="61"/>
      <c r="GG109" s="61"/>
      <c r="GH109" s="61"/>
      <c r="GI109" s="61"/>
      <c r="GJ109" s="61"/>
      <c r="GK109" s="61"/>
      <c r="GL109" s="61"/>
      <c r="GM109" s="61"/>
      <c r="GN109" s="61"/>
      <c r="GO109" s="61"/>
      <c r="GP109" s="61"/>
      <c r="GQ109" s="61"/>
      <c r="GR109" s="61"/>
      <c r="GS109" s="61"/>
      <c r="GT109" s="61"/>
      <c r="GU109" s="61"/>
      <c r="GV109" s="61"/>
      <c r="GW109" s="61"/>
      <c r="GX109" s="61"/>
      <c r="GY109" s="61"/>
      <c r="GZ109" s="61"/>
      <c r="HA109" s="61"/>
      <c r="HB109" s="61"/>
      <c r="HC109" s="61"/>
      <c r="HD109" s="61"/>
      <c r="HE109" s="61"/>
      <c r="HF109" s="61"/>
      <c r="HG109" s="61"/>
      <c r="HH109" s="61"/>
      <c r="HI109" s="61"/>
      <c r="HJ109" s="61"/>
      <c r="HK109" s="61"/>
      <c r="HL109" s="61"/>
      <c r="HM109" s="61"/>
      <c r="HN109" s="61"/>
      <c r="HO109" s="61"/>
      <c r="HP109" s="61"/>
      <c r="HQ109" s="61"/>
      <c r="HR109" s="61"/>
      <c r="HS109" s="61"/>
      <c r="HT109" s="61"/>
      <c r="HU109" s="61"/>
      <c r="HV109" s="61"/>
      <c r="HW109" s="61"/>
      <c r="HX109" s="61"/>
      <c r="HY109" s="61"/>
      <c r="HZ109" s="61"/>
      <c r="IA109" s="61"/>
      <c r="IB109" s="60">
        <f t="shared" si="1"/>
        <v>12344731</v>
      </c>
      <c r="IC109" s="1"/>
      <c r="ID109" s="2"/>
      <c r="IE109" s="12"/>
      <c r="IF109" s="6"/>
      <c r="IG109" s="8"/>
    </row>
    <row r="110" spans="1:252" s="4" customFormat="1">
      <c r="A110" s="26">
        <v>107</v>
      </c>
      <c r="B110" s="119"/>
      <c r="C110" s="16" t="s">
        <v>189</v>
      </c>
      <c r="D110" s="22" t="s">
        <v>374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1">
        <v>0</v>
      </c>
      <c r="AD110" s="61">
        <v>0</v>
      </c>
      <c r="AE110" s="61">
        <v>0</v>
      </c>
      <c r="AF110" s="61">
        <v>0</v>
      </c>
      <c r="AG110" s="61">
        <v>0</v>
      </c>
      <c r="AH110" s="61">
        <v>0</v>
      </c>
      <c r="AI110" s="61">
        <v>0</v>
      </c>
      <c r="AJ110" s="61">
        <v>0</v>
      </c>
      <c r="AK110" s="61">
        <v>0</v>
      </c>
      <c r="AL110" s="61">
        <v>0</v>
      </c>
      <c r="AM110" s="61">
        <v>0</v>
      </c>
      <c r="AN110" s="61">
        <v>0</v>
      </c>
      <c r="AO110" s="61">
        <v>0</v>
      </c>
      <c r="AP110" s="61">
        <v>0</v>
      </c>
      <c r="AQ110" s="61">
        <v>0</v>
      </c>
      <c r="AR110" s="61">
        <v>0</v>
      </c>
      <c r="AS110" s="61">
        <v>0</v>
      </c>
      <c r="AT110" s="61">
        <v>0</v>
      </c>
      <c r="AU110" s="61">
        <v>0</v>
      </c>
      <c r="AV110" s="61">
        <v>0</v>
      </c>
      <c r="AW110" s="61">
        <v>0</v>
      </c>
      <c r="AX110" s="61">
        <v>0</v>
      </c>
      <c r="AY110" s="61">
        <v>0</v>
      </c>
      <c r="AZ110" s="61">
        <v>0</v>
      </c>
      <c r="BA110" s="61">
        <v>0</v>
      </c>
      <c r="BB110" s="61">
        <v>0</v>
      </c>
      <c r="BC110" s="61">
        <v>0</v>
      </c>
      <c r="BD110" s="61">
        <v>0</v>
      </c>
      <c r="BE110" s="61">
        <v>0</v>
      </c>
      <c r="BF110" s="61">
        <v>0</v>
      </c>
      <c r="BG110" s="61">
        <v>0</v>
      </c>
      <c r="BH110" s="61">
        <v>0</v>
      </c>
      <c r="BI110" s="61">
        <v>0</v>
      </c>
      <c r="BJ110" s="61">
        <v>0</v>
      </c>
      <c r="BK110" s="61">
        <v>0</v>
      </c>
      <c r="BL110" s="61">
        <v>0</v>
      </c>
      <c r="BM110" s="61">
        <v>0</v>
      </c>
      <c r="BN110" s="61">
        <v>0</v>
      </c>
      <c r="BO110" s="61">
        <v>0</v>
      </c>
      <c r="BP110" s="61">
        <v>0</v>
      </c>
      <c r="BQ110" s="61">
        <v>0</v>
      </c>
      <c r="BR110" s="61">
        <v>0</v>
      </c>
      <c r="BS110" s="61">
        <v>0</v>
      </c>
      <c r="BT110" s="61">
        <v>0</v>
      </c>
      <c r="BU110" s="61">
        <v>0</v>
      </c>
      <c r="BV110" s="61">
        <v>0</v>
      </c>
      <c r="BW110" s="61">
        <v>0</v>
      </c>
      <c r="BX110" s="61">
        <v>0</v>
      </c>
      <c r="BY110" s="61">
        <v>0</v>
      </c>
      <c r="BZ110" s="61">
        <v>0</v>
      </c>
      <c r="CA110" s="61">
        <v>0</v>
      </c>
      <c r="CB110" s="61">
        <v>0</v>
      </c>
      <c r="CC110" s="61">
        <v>0</v>
      </c>
      <c r="CD110" s="61">
        <v>0</v>
      </c>
      <c r="CE110" s="61">
        <v>0</v>
      </c>
      <c r="CF110" s="61">
        <v>0</v>
      </c>
      <c r="CG110" s="61">
        <v>0</v>
      </c>
      <c r="CH110" s="61">
        <v>0</v>
      </c>
      <c r="CI110" s="61">
        <v>0</v>
      </c>
      <c r="CJ110" s="61">
        <v>0</v>
      </c>
      <c r="CK110" s="61">
        <v>0</v>
      </c>
      <c r="CL110" s="61">
        <v>0</v>
      </c>
      <c r="CM110" s="61">
        <v>0</v>
      </c>
      <c r="CN110" s="61">
        <v>32737097</v>
      </c>
      <c r="CO110" s="61">
        <v>0</v>
      </c>
      <c r="CP110" s="61">
        <v>0</v>
      </c>
      <c r="CQ110" s="61">
        <v>0</v>
      </c>
      <c r="CR110" s="61">
        <v>0</v>
      </c>
      <c r="CS110" s="61">
        <v>0</v>
      </c>
      <c r="CT110" s="61">
        <v>0</v>
      </c>
      <c r="CU110" s="61">
        <v>0</v>
      </c>
      <c r="CV110" s="61">
        <v>0</v>
      </c>
      <c r="CW110" s="61">
        <v>0</v>
      </c>
      <c r="CX110" s="61">
        <v>0</v>
      </c>
      <c r="CY110" s="61">
        <v>0</v>
      </c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61"/>
      <c r="EW110" s="61"/>
      <c r="EX110" s="61"/>
      <c r="EY110" s="61"/>
      <c r="EZ110" s="61"/>
      <c r="FA110" s="61"/>
      <c r="FB110" s="61"/>
      <c r="FC110" s="61"/>
      <c r="FD110" s="61"/>
      <c r="FE110" s="61"/>
      <c r="FF110" s="61"/>
      <c r="FG110" s="61"/>
      <c r="FH110" s="61"/>
      <c r="FI110" s="61"/>
      <c r="FJ110" s="61"/>
      <c r="FK110" s="61"/>
      <c r="FL110" s="61"/>
      <c r="FM110" s="61"/>
      <c r="FN110" s="61"/>
      <c r="FO110" s="61"/>
      <c r="FP110" s="61"/>
      <c r="FQ110" s="61"/>
      <c r="FR110" s="61"/>
      <c r="FS110" s="61"/>
      <c r="FT110" s="61"/>
      <c r="FU110" s="61"/>
      <c r="FV110" s="61"/>
      <c r="FW110" s="61"/>
      <c r="FX110" s="61"/>
      <c r="FY110" s="61"/>
      <c r="FZ110" s="61"/>
      <c r="GA110" s="61"/>
      <c r="GB110" s="61"/>
      <c r="GC110" s="61"/>
      <c r="GD110" s="61"/>
      <c r="GE110" s="61"/>
      <c r="GF110" s="61"/>
      <c r="GG110" s="61"/>
      <c r="GH110" s="61"/>
      <c r="GI110" s="61"/>
      <c r="GJ110" s="61"/>
      <c r="GK110" s="61"/>
      <c r="GL110" s="61"/>
      <c r="GM110" s="61"/>
      <c r="GN110" s="61"/>
      <c r="GO110" s="61"/>
      <c r="GP110" s="61"/>
      <c r="GQ110" s="61"/>
      <c r="GR110" s="61"/>
      <c r="GS110" s="61"/>
      <c r="GT110" s="61"/>
      <c r="GU110" s="61"/>
      <c r="GV110" s="61"/>
      <c r="GW110" s="61"/>
      <c r="GX110" s="61"/>
      <c r="GY110" s="61"/>
      <c r="GZ110" s="61"/>
      <c r="HA110" s="61"/>
      <c r="HB110" s="61"/>
      <c r="HC110" s="61"/>
      <c r="HD110" s="61"/>
      <c r="HE110" s="61"/>
      <c r="HF110" s="61"/>
      <c r="HG110" s="61"/>
      <c r="HH110" s="61"/>
      <c r="HI110" s="61"/>
      <c r="HJ110" s="61"/>
      <c r="HK110" s="61"/>
      <c r="HL110" s="61"/>
      <c r="HM110" s="61"/>
      <c r="HN110" s="61"/>
      <c r="HO110" s="61"/>
      <c r="HP110" s="61"/>
      <c r="HQ110" s="61"/>
      <c r="HR110" s="61"/>
      <c r="HS110" s="61"/>
      <c r="HT110" s="61"/>
      <c r="HU110" s="61"/>
      <c r="HV110" s="61"/>
      <c r="HW110" s="61"/>
      <c r="HX110" s="61"/>
      <c r="HY110" s="61"/>
      <c r="HZ110" s="61"/>
      <c r="IA110" s="61"/>
      <c r="IB110" s="60">
        <f t="shared" si="1"/>
        <v>32737097</v>
      </c>
      <c r="IC110" s="1"/>
      <c r="ID110" s="2"/>
      <c r="IE110" s="12"/>
      <c r="IF110" s="6"/>
      <c r="IG110" s="8"/>
    </row>
    <row r="111" spans="1:252" s="4" customFormat="1" ht="26.4">
      <c r="A111" s="26">
        <v>108</v>
      </c>
      <c r="B111" s="119"/>
      <c r="C111" s="25" t="s">
        <v>190</v>
      </c>
      <c r="D111" s="22" t="s">
        <v>375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17900487</v>
      </c>
      <c r="AG111" s="61">
        <v>0</v>
      </c>
      <c r="AH111" s="61">
        <v>0</v>
      </c>
      <c r="AI111" s="61">
        <v>0</v>
      </c>
      <c r="AJ111" s="61">
        <v>0</v>
      </c>
      <c r="AK111" s="61">
        <v>0</v>
      </c>
      <c r="AL111" s="61">
        <v>0</v>
      </c>
      <c r="AM111" s="61">
        <v>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0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</v>
      </c>
      <c r="BT111" s="61">
        <v>0</v>
      </c>
      <c r="BU111" s="61">
        <v>0</v>
      </c>
      <c r="BV111" s="61">
        <v>0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0</v>
      </c>
      <c r="CC111" s="61">
        <v>0</v>
      </c>
      <c r="CD111" s="61">
        <v>0</v>
      </c>
      <c r="CE111" s="61">
        <v>0</v>
      </c>
      <c r="CF111" s="61">
        <v>0</v>
      </c>
      <c r="CG111" s="61">
        <v>0</v>
      </c>
      <c r="CH111" s="61">
        <v>0</v>
      </c>
      <c r="CI111" s="61">
        <v>0</v>
      </c>
      <c r="CJ111" s="61">
        <v>0</v>
      </c>
      <c r="CK111" s="61">
        <v>0</v>
      </c>
      <c r="CL111" s="61">
        <v>0</v>
      </c>
      <c r="CM111" s="61">
        <v>0</v>
      </c>
      <c r="CN111" s="61">
        <v>0</v>
      </c>
      <c r="CO111" s="61">
        <v>0</v>
      </c>
      <c r="CP111" s="61">
        <v>0</v>
      </c>
      <c r="CQ111" s="61">
        <v>0</v>
      </c>
      <c r="CR111" s="61">
        <v>0</v>
      </c>
      <c r="CS111" s="61">
        <v>0</v>
      </c>
      <c r="CT111" s="61">
        <v>0</v>
      </c>
      <c r="CU111" s="61">
        <v>0</v>
      </c>
      <c r="CV111" s="61">
        <v>0</v>
      </c>
      <c r="CW111" s="61">
        <v>0</v>
      </c>
      <c r="CX111" s="61">
        <v>0</v>
      </c>
      <c r="CY111" s="61">
        <v>0</v>
      </c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61"/>
      <c r="EW111" s="61"/>
      <c r="EX111" s="61"/>
      <c r="EY111" s="61"/>
      <c r="EZ111" s="61"/>
      <c r="FA111" s="61"/>
      <c r="FB111" s="61"/>
      <c r="FC111" s="61"/>
      <c r="FD111" s="61"/>
      <c r="FE111" s="61"/>
      <c r="FF111" s="61"/>
      <c r="FG111" s="61"/>
      <c r="FH111" s="61"/>
      <c r="FI111" s="61"/>
      <c r="FJ111" s="61"/>
      <c r="FK111" s="61"/>
      <c r="FL111" s="61"/>
      <c r="FM111" s="61"/>
      <c r="FN111" s="61"/>
      <c r="FO111" s="61"/>
      <c r="FP111" s="61"/>
      <c r="FQ111" s="61"/>
      <c r="FR111" s="61"/>
      <c r="FS111" s="61"/>
      <c r="FT111" s="61"/>
      <c r="FU111" s="61"/>
      <c r="FV111" s="61"/>
      <c r="FW111" s="61"/>
      <c r="FX111" s="61"/>
      <c r="FY111" s="61"/>
      <c r="FZ111" s="61"/>
      <c r="GA111" s="61"/>
      <c r="GB111" s="61"/>
      <c r="GC111" s="61"/>
      <c r="GD111" s="61"/>
      <c r="GE111" s="61"/>
      <c r="GF111" s="61"/>
      <c r="GG111" s="61"/>
      <c r="GH111" s="61"/>
      <c r="GI111" s="61"/>
      <c r="GJ111" s="61"/>
      <c r="GK111" s="61"/>
      <c r="GL111" s="61"/>
      <c r="GM111" s="61"/>
      <c r="GN111" s="61"/>
      <c r="GO111" s="61"/>
      <c r="GP111" s="61"/>
      <c r="GQ111" s="61"/>
      <c r="GR111" s="61"/>
      <c r="GS111" s="61"/>
      <c r="GT111" s="61"/>
      <c r="GU111" s="61"/>
      <c r="GV111" s="61"/>
      <c r="GW111" s="61"/>
      <c r="GX111" s="61"/>
      <c r="GY111" s="61"/>
      <c r="GZ111" s="61"/>
      <c r="HA111" s="61"/>
      <c r="HB111" s="61"/>
      <c r="HC111" s="61"/>
      <c r="HD111" s="61"/>
      <c r="HE111" s="61"/>
      <c r="HF111" s="61"/>
      <c r="HG111" s="61"/>
      <c r="HH111" s="61"/>
      <c r="HI111" s="61"/>
      <c r="HJ111" s="61"/>
      <c r="HK111" s="61"/>
      <c r="HL111" s="61"/>
      <c r="HM111" s="61"/>
      <c r="HN111" s="61"/>
      <c r="HO111" s="61"/>
      <c r="HP111" s="61"/>
      <c r="HQ111" s="61"/>
      <c r="HR111" s="61"/>
      <c r="HS111" s="61"/>
      <c r="HT111" s="61"/>
      <c r="HU111" s="61"/>
      <c r="HV111" s="61"/>
      <c r="HW111" s="61"/>
      <c r="HX111" s="61"/>
      <c r="HY111" s="61"/>
      <c r="HZ111" s="61"/>
      <c r="IA111" s="61"/>
      <c r="IB111" s="60">
        <f t="shared" si="1"/>
        <v>17900487</v>
      </c>
      <c r="IC111" s="1"/>
      <c r="ID111" s="2"/>
      <c r="IE111" s="12"/>
      <c r="IF111" s="6"/>
      <c r="IG111" s="8"/>
    </row>
    <row r="112" spans="1:252" s="4" customFormat="1">
      <c r="A112" s="26">
        <v>109</v>
      </c>
      <c r="B112" s="119"/>
      <c r="C112" s="25" t="s">
        <v>191</v>
      </c>
      <c r="D112" s="22" t="s">
        <v>471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1">
        <v>0</v>
      </c>
      <c r="AD112" s="61">
        <v>0</v>
      </c>
      <c r="AE112" s="61">
        <v>0</v>
      </c>
      <c r="AF112" s="61">
        <v>0</v>
      </c>
      <c r="AG112" s="61">
        <v>0</v>
      </c>
      <c r="AH112" s="61">
        <v>0</v>
      </c>
      <c r="AI112" s="61">
        <v>22496950</v>
      </c>
      <c r="AJ112" s="61">
        <v>0</v>
      </c>
      <c r="AK112" s="61">
        <v>0</v>
      </c>
      <c r="AL112" s="61">
        <v>0</v>
      </c>
      <c r="AM112" s="61">
        <v>0</v>
      </c>
      <c r="AN112" s="61">
        <v>0</v>
      </c>
      <c r="AO112" s="61">
        <v>0</v>
      </c>
      <c r="AP112" s="61">
        <v>0</v>
      </c>
      <c r="AQ112" s="61">
        <v>0</v>
      </c>
      <c r="AR112" s="61">
        <v>0</v>
      </c>
      <c r="AS112" s="61">
        <v>0</v>
      </c>
      <c r="AT112" s="61">
        <v>0</v>
      </c>
      <c r="AU112" s="61">
        <v>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</v>
      </c>
      <c r="BL112" s="61">
        <v>0</v>
      </c>
      <c r="BM112" s="61">
        <v>0</v>
      </c>
      <c r="BN112" s="61">
        <v>0</v>
      </c>
      <c r="BO112" s="61">
        <v>0</v>
      </c>
      <c r="BP112" s="61">
        <v>0</v>
      </c>
      <c r="BQ112" s="61">
        <v>0</v>
      </c>
      <c r="BR112" s="61">
        <v>0</v>
      </c>
      <c r="BS112" s="61">
        <v>0</v>
      </c>
      <c r="BT112" s="61">
        <v>0</v>
      </c>
      <c r="BU112" s="61">
        <v>0</v>
      </c>
      <c r="BV112" s="61">
        <v>0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0</v>
      </c>
      <c r="CC112" s="61">
        <v>0</v>
      </c>
      <c r="CD112" s="61">
        <v>0</v>
      </c>
      <c r="CE112" s="61">
        <v>0</v>
      </c>
      <c r="CF112" s="61">
        <v>0</v>
      </c>
      <c r="CG112" s="61">
        <v>0</v>
      </c>
      <c r="CH112" s="61">
        <v>0</v>
      </c>
      <c r="CI112" s="61">
        <v>0</v>
      </c>
      <c r="CJ112" s="61">
        <v>0</v>
      </c>
      <c r="CK112" s="61">
        <v>0</v>
      </c>
      <c r="CL112" s="61">
        <v>0</v>
      </c>
      <c r="CM112" s="61">
        <v>0</v>
      </c>
      <c r="CN112" s="61">
        <v>0</v>
      </c>
      <c r="CO112" s="61">
        <v>0</v>
      </c>
      <c r="CP112" s="61">
        <v>0</v>
      </c>
      <c r="CQ112" s="61">
        <v>0</v>
      </c>
      <c r="CR112" s="61">
        <v>0</v>
      </c>
      <c r="CS112" s="61">
        <v>0</v>
      </c>
      <c r="CT112" s="61">
        <v>0</v>
      </c>
      <c r="CU112" s="61">
        <v>0</v>
      </c>
      <c r="CV112" s="61">
        <v>0</v>
      </c>
      <c r="CW112" s="61">
        <v>0</v>
      </c>
      <c r="CX112" s="61">
        <v>0</v>
      </c>
      <c r="CY112" s="61">
        <v>0</v>
      </c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  <c r="EE112" s="61"/>
      <c r="EF112" s="61"/>
      <c r="EG112" s="61"/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61"/>
      <c r="EW112" s="61"/>
      <c r="EX112" s="61"/>
      <c r="EY112" s="61"/>
      <c r="EZ112" s="61"/>
      <c r="FA112" s="61"/>
      <c r="FB112" s="61"/>
      <c r="FC112" s="61"/>
      <c r="FD112" s="61"/>
      <c r="FE112" s="61"/>
      <c r="FF112" s="61"/>
      <c r="FG112" s="61"/>
      <c r="FH112" s="61"/>
      <c r="FI112" s="61"/>
      <c r="FJ112" s="61"/>
      <c r="FK112" s="61"/>
      <c r="FL112" s="61"/>
      <c r="FM112" s="61"/>
      <c r="FN112" s="61"/>
      <c r="FO112" s="61"/>
      <c r="FP112" s="61"/>
      <c r="FQ112" s="61"/>
      <c r="FR112" s="61"/>
      <c r="FS112" s="61"/>
      <c r="FT112" s="61"/>
      <c r="FU112" s="61"/>
      <c r="FV112" s="61"/>
      <c r="FW112" s="61"/>
      <c r="FX112" s="61"/>
      <c r="FY112" s="61"/>
      <c r="FZ112" s="61"/>
      <c r="GA112" s="61"/>
      <c r="GB112" s="61"/>
      <c r="GC112" s="61"/>
      <c r="GD112" s="61"/>
      <c r="GE112" s="61"/>
      <c r="GF112" s="61"/>
      <c r="GG112" s="61"/>
      <c r="GH112" s="61"/>
      <c r="GI112" s="61"/>
      <c r="GJ112" s="61"/>
      <c r="GK112" s="61"/>
      <c r="GL112" s="61"/>
      <c r="GM112" s="61"/>
      <c r="GN112" s="61"/>
      <c r="GO112" s="61"/>
      <c r="GP112" s="61"/>
      <c r="GQ112" s="61"/>
      <c r="GR112" s="61"/>
      <c r="GS112" s="61"/>
      <c r="GT112" s="61"/>
      <c r="GU112" s="61"/>
      <c r="GV112" s="61"/>
      <c r="GW112" s="61"/>
      <c r="GX112" s="61"/>
      <c r="GY112" s="61"/>
      <c r="GZ112" s="61"/>
      <c r="HA112" s="61"/>
      <c r="HB112" s="61"/>
      <c r="HC112" s="61"/>
      <c r="HD112" s="61"/>
      <c r="HE112" s="61"/>
      <c r="HF112" s="61"/>
      <c r="HG112" s="61"/>
      <c r="HH112" s="61"/>
      <c r="HI112" s="61"/>
      <c r="HJ112" s="61"/>
      <c r="HK112" s="61"/>
      <c r="HL112" s="61"/>
      <c r="HM112" s="61"/>
      <c r="HN112" s="61"/>
      <c r="HO112" s="61"/>
      <c r="HP112" s="61"/>
      <c r="HQ112" s="61"/>
      <c r="HR112" s="61"/>
      <c r="HS112" s="61"/>
      <c r="HT112" s="61"/>
      <c r="HU112" s="61"/>
      <c r="HV112" s="61"/>
      <c r="HW112" s="61"/>
      <c r="HX112" s="61"/>
      <c r="HY112" s="61"/>
      <c r="HZ112" s="61"/>
      <c r="IA112" s="61"/>
      <c r="IB112" s="60">
        <f t="shared" si="1"/>
        <v>22496950</v>
      </c>
      <c r="IC112" s="1"/>
      <c r="ID112" s="2"/>
      <c r="IE112" s="12"/>
      <c r="IF112" s="6"/>
      <c r="IG112" s="8"/>
    </row>
    <row r="113" spans="1:241" s="4" customFormat="1">
      <c r="A113" s="26">
        <v>110</v>
      </c>
      <c r="B113" s="119"/>
      <c r="C113" s="25" t="s">
        <v>192</v>
      </c>
      <c r="D113" s="22" t="s">
        <v>472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8129179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0</v>
      </c>
      <c r="CP113" s="61">
        <v>0</v>
      </c>
      <c r="CQ113" s="61">
        <v>0</v>
      </c>
      <c r="CR113" s="61">
        <v>0</v>
      </c>
      <c r="CS113" s="61">
        <v>0</v>
      </c>
      <c r="CT113" s="61">
        <v>0</v>
      </c>
      <c r="CU113" s="61">
        <v>0</v>
      </c>
      <c r="CV113" s="61">
        <v>0</v>
      </c>
      <c r="CW113" s="61">
        <v>0</v>
      </c>
      <c r="CX113" s="61">
        <v>0</v>
      </c>
      <c r="CY113" s="61">
        <v>0</v>
      </c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0">
        <f t="shared" si="1"/>
        <v>8129179</v>
      </c>
      <c r="IC113" s="1"/>
      <c r="ID113" s="2"/>
      <c r="IE113" s="12"/>
      <c r="IF113" s="6"/>
      <c r="IG113" s="8"/>
    </row>
    <row r="114" spans="1:241" s="4" customFormat="1">
      <c r="A114" s="26">
        <v>111</v>
      </c>
      <c r="B114" s="119"/>
      <c r="C114" s="25" t="s">
        <v>193</v>
      </c>
      <c r="D114" s="22" t="s">
        <v>456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12658697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0">
        <f t="shared" si="1"/>
        <v>12658697</v>
      </c>
      <c r="IC114" s="1"/>
      <c r="ID114" s="2"/>
      <c r="IE114" s="12"/>
      <c r="IF114" s="6"/>
      <c r="IG114" s="8"/>
    </row>
    <row r="115" spans="1:241" s="4" customFormat="1" ht="26.4">
      <c r="A115" s="26">
        <v>112</v>
      </c>
      <c r="B115" s="119"/>
      <c r="C115" s="25" t="s">
        <v>194</v>
      </c>
      <c r="D115" s="22" t="s">
        <v>458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2248596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0">
        <f t="shared" si="1"/>
        <v>2248596</v>
      </c>
      <c r="IC115" s="1"/>
      <c r="ID115" s="2"/>
      <c r="IE115" s="12"/>
      <c r="IF115" s="6"/>
      <c r="IG115" s="8"/>
    </row>
    <row r="116" spans="1:241" s="4" customFormat="1">
      <c r="A116" s="26">
        <v>113</v>
      </c>
      <c r="B116" s="119"/>
      <c r="C116" s="25" t="s">
        <v>195</v>
      </c>
      <c r="D116" s="22" t="s">
        <v>457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1652985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0</v>
      </c>
      <c r="CN116" s="61">
        <v>0</v>
      </c>
      <c r="CO116" s="61">
        <v>0</v>
      </c>
      <c r="CP116" s="61">
        <v>0</v>
      </c>
      <c r="CQ116" s="61">
        <v>0</v>
      </c>
      <c r="CR116" s="61">
        <v>0</v>
      </c>
      <c r="CS116" s="61">
        <v>0</v>
      </c>
      <c r="CT116" s="61">
        <v>0</v>
      </c>
      <c r="CU116" s="61">
        <v>0</v>
      </c>
      <c r="CV116" s="61">
        <v>0</v>
      </c>
      <c r="CW116" s="61">
        <v>0</v>
      </c>
      <c r="CX116" s="61">
        <v>0</v>
      </c>
      <c r="CY116" s="61">
        <v>0</v>
      </c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0">
        <f t="shared" si="1"/>
        <v>1652985</v>
      </c>
      <c r="IC116" s="1"/>
      <c r="ID116" s="2"/>
      <c r="IE116" s="12"/>
      <c r="IF116" s="6"/>
      <c r="IG116" s="8"/>
    </row>
    <row r="117" spans="1:241" s="4" customFormat="1">
      <c r="A117" s="26">
        <v>114</v>
      </c>
      <c r="B117" s="119"/>
      <c r="C117" s="27" t="s">
        <v>196</v>
      </c>
      <c r="D117" s="22" t="s">
        <v>453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37088</v>
      </c>
      <c r="AE117" s="61">
        <v>0</v>
      </c>
      <c r="AF117" s="61">
        <v>0</v>
      </c>
      <c r="AG117" s="61">
        <v>21144058</v>
      </c>
      <c r="AH117" s="61">
        <v>12361704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58698517</v>
      </c>
      <c r="AO117" s="61">
        <v>33738</v>
      </c>
      <c r="AP117" s="61">
        <v>7319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41522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262169</v>
      </c>
      <c r="BF117" s="61">
        <v>684215</v>
      </c>
      <c r="BG117" s="61">
        <v>0</v>
      </c>
      <c r="BH117" s="61">
        <v>62754</v>
      </c>
      <c r="BI117" s="61">
        <v>12332</v>
      </c>
      <c r="BJ117" s="61">
        <v>2624098</v>
      </c>
      <c r="BK117" s="61">
        <v>0</v>
      </c>
      <c r="BL117" s="61">
        <v>49654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71312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61">
        <v>0</v>
      </c>
      <c r="CK117" s="61">
        <v>0</v>
      </c>
      <c r="CL117" s="61">
        <v>0</v>
      </c>
      <c r="CM117" s="61">
        <v>0</v>
      </c>
      <c r="CN117" s="61">
        <v>0</v>
      </c>
      <c r="CO117" s="61">
        <v>0</v>
      </c>
      <c r="CP117" s="61">
        <v>0</v>
      </c>
      <c r="CQ117" s="61">
        <v>0</v>
      </c>
      <c r="CR117" s="61">
        <v>0</v>
      </c>
      <c r="CS117" s="61">
        <v>0</v>
      </c>
      <c r="CT117" s="61">
        <v>0</v>
      </c>
      <c r="CU117" s="61">
        <v>0</v>
      </c>
      <c r="CV117" s="61">
        <v>0</v>
      </c>
      <c r="CW117" s="61">
        <v>0</v>
      </c>
      <c r="CX117" s="61">
        <v>0</v>
      </c>
      <c r="CY117" s="61">
        <v>0</v>
      </c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0">
        <f t="shared" si="1"/>
        <v>96090480</v>
      </c>
      <c r="IC117" s="1"/>
      <c r="ID117" s="2"/>
      <c r="IE117" s="12"/>
      <c r="IF117" s="6"/>
      <c r="IG117" s="8"/>
    </row>
    <row r="118" spans="1:241" s="4" customFormat="1">
      <c r="A118" s="26">
        <v>115</v>
      </c>
      <c r="B118" s="119"/>
      <c r="C118" s="16" t="s">
        <v>197</v>
      </c>
      <c r="D118" s="22" t="s">
        <v>376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39459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12940</v>
      </c>
      <c r="AO118" s="61">
        <v>16912475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0</v>
      </c>
      <c r="BE118" s="61">
        <v>428148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9908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61">
        <v>0</v>
      </c>
      <c r="CK118" s="61">
        <v>0</v>
      </c>
      <c r="CL118" s="61">
        <v>0</v>
      </c>
      <c r="CM118" s="61">
        <v>0</v>
      </c>
      <c r="CN118" s="61">
        <v>0</v>
      </c>
      <c r="CO118" s="61">
        <v>0</v>
      </c>
      <c r="CP118" s="61">
        <v>0</v>
      </c>
      <c r="CQ118" s="61">
        <v>0</v>
      </c>
      <c r="CR118" s="61">
        <v>0</v>
      </c>
      <c r="CS118" s="61">
        <v>0</v>
      </c>
      <c r="CT118" s="61">
        <v>0</v>
      </c>
      <c r="CU118" s="61">
        <v>0</v>
      </c>
      <c r="CV118" s="61">
        <v>0</v>
      </c>
      <c r="CW118" s="61">
        <v>0</v>
      </c>
      <c r="CX118" s="61">
        <v>0</v>
      </c>
      <c r="CY118" s="61">
        <v>0</v>
      </c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0">
        <f t="shared" si="1"/>
        <v>17402930</v>
      </c>
      <c r="IC118" s="1"/>
      <c r="ID118" s="2"/>
      <c r="IE118" s="12"/>
      <c r="IF118" s="6"/>
      <c r="IG118" s="8"/>
    </row>
    <row r="119" spans="1:241" s="4" customFormat="1">
      <c r="A119" s="26">
        <v>116</v>
      </c>
      <c r="B119" s="119"/>
      <c r="C119" s="16" t="s">
        <v>198</v>
      </c>
      <c r="D119" s="22" t="s">
        <v>377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6296402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61">
        <v>0</v>
      </c>
      <c r="CK119" s="61">
        <v>0</v>
      </c>
      <c r="CL119" s="61">
        <v>0</v>
      </c>
      <c r="CM119" s="61">
        <v>0</v>
      </c>
      <c r="CN119" s="61">
        <v>0</v>
      </c>
      <c r="CO119" s="61">
        <v>0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0</v>
      </c>
      <c r="CW119" s="61">
        <v>0</v>
      </c>
      <c r="CX119" s="61">
        <v>0</v>
      </c>
      <c r="CY119" s="61">
        <v>0</v>
      </c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0">
        <f t="shared" si="1"/>
        <v>6296402</v>
      </c>
      <c r="IC119" s="1"/>
      <c r="ID119" s="2"/>
      <c r="IE119" s="12"/>
      <c r="IF119" s="6"/>
      <c r="IG119" s="8"/>
    </row>
    <row r="120" spans="1:241" s="4" customFormat="1">
      <c r="A120" s="26">
        <v>117</v>
      </c>
      <c r="B120" s="119"/>
      <c r="C120" s="16" t="s">
        <v>199</v>
      </c>
      <c r="D120" s="22" t="s">
        <v>378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10784718</v>
      </c>
      <c r="AR120" s="61">
        <v>6562090</v>
      </c>
      <c r="AS120" s="61">
        <v>469009</v>
      </c>
      <c r="AT120" s="61">
        <v>3052</v>
      </c>
      <c r="AU120" s="61">
        <v>0</v>
      </c>
      <c r="AV120" s="61">
        <v>15474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750428</v>
      </c>
      <c r="BF120" s="61">
        <v>78609</v>
      </c>
      <c r="BG120" s="61">
        <v>186162</v>
      </c>
      <c r="BH120" s="61">
        <v>0</v>
      </c>
      <c r="BI120" s="61">
        <v>18452</v>
      </c>
      <c r="BJ120" s="61">
        <v>1215</v>
      </c>
      <c r="BK120" s="61">
        <v>0</v>
      </c>
      <c r="BL120" s="61">
        <v>0</v>
      </c>
      <c r="BM120" s="61">
        <v>0</v>
      </c>
      <c r="BN120" s="61">
        <v>1709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115650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0</v>
      </c>
      <c r="CP120" s="61">
        <v>0</v>
      </c>
      <c r="CQ120" s="61">
        <v>0</v>
      </c>
      <c r="CR120" s="61">
        <v>0</v>
      </c>
      <c r="CS120" s="61">
        <v>0</v>
      </c>
      <c r="CT120" s="61">
        <v>0</v>
      </c>
      <c r="CU120" s="61">
        <v>0</v>
      </c>
      <c r="CV120" s="61">
        <v>0</v>
      </c>
      <c r="CW120" s="61">
        <v>0</v>
      </c>
      <c r="CX120" s="61">
        <v>0</v>
      </c>
      <c r="CY120" s="61">
        <v>0</v>
      </c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0">
        <f t="shared" si="1"/>
        <v>18986568</v>
      </c>
      <c r="IC120" s="1"/>
      <c r="ID120" s="2"/>
      <c r="IE120" s="12"/>
      <c r="IF120" s="6"/>
      <c r="IG120" s="8"/>
    </row>
    <row r="121" spans="1:241" s="4" customFormat="1">
      <c r="A121" s="26">
        <v>118</v>
      </c>
      <c r="B121" s="119"/>
      <c r="C121" s="16" t="s">
        <v>200</v>
      </c>
      <c r="D121" s="22" t="s">
        <v>379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576207</v>
      </c>
      <c r="AR121" s="61">
        <v>25579</v>
      </c>
      <c r="AS121" s="61">
        <v>22119559</v>
      </c>
      <c r="AT121" s="61">
        <v>3705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84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61">
        <v>0</v>
      </c>
      <c r="CK121" s="61">
        <v>0</v>
      </c>
      <c r="CL121" s="61">
        <v>0</v>
      </c>
      <c r="CM121" s="61">
        <v>0</v>
      </c>
      <c r="CN121" s="61">
        <v>0</v>
      </c>
      <c r="CO121" s="61">
        <v>0</v>
      </c>
      <c r="CP121" s="61">
        <v>0</v>
      </c>
      <c r="CQ121" s="61">
        <v>0</v>
      </c>
      <c r="CR121" s="61">
        <v>0</v>
      </c>
      <c r="CS121" s="61">
        <v>0</v>
      </c>
      <c r="CT121" s="61">
        <v>0</v>
      </c>
      <c r="CU121" s="61">
        <v>0</v>
      </c>
      <c r="CV121" s="61">
        <v>0</v>
      </c>
      <c r="CW121" s="61">
        <v>0</v>
      </c>
      <c r="CX121" s="61">
        <v>0</v>
      </c>
      <c r="CY121" s="61">
        <v>0</v>
      </c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61"/>
      <c r="DU121" s="61"/>
      <c r="DV121" s="61"/>
      <c r="DW121" s="61"/>
      <c r="DX121" s="61"/>
      <c r="DY121" s="61"/>
      <c r="DZ121" s="61"/>
      <c r="EA121" s="61"/>
      <c r="EB121" s="61"/>
      <c r="EC121" s="61"/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1"/>
      <c r="EO121" s="61"/>
      <c r="EP121" s="61"/>
      <c r="EQ121" s="61"/>
      <c r="ER121" s="61"/>
      <c r="ES121" s="61"/>
      <c r="ET121" s="61"/>
      <c r="EU121" s="61"/>
      <c r="EV121" s="61"/>
      <c r="EW121" s="61"/>
      <c r="EX121" s="61"/>
      <c r="EY121" s="61"/>
      <c r="EZ121" s="61"/>
      <c r="FA121" s="61"/>
      <c r="FB121" s="61"/>
      <c r="FC121" s="61"/>
      <c r="FD121" s="61"/>
      <c r="FE121" s="61"/>
      <c r="FF121" s="61"/>
      <c r="FG121" s="61"/>
      <c r="FH121" s="61"/>
      <c r="FI121" s="61"/>
      <c r="FJ121" s="61"/>
      <c r="FK121" s="61"/>
      <c r="FL121" s="61"/>
      <c r="FM121" s="61"/>
      <c r="FN121" s="61"/>
      <c r="FO121" s="61"/>
      <c r="FP121" s="61"/>
      <c r="FQ121" s="61"/>
      <c r="FR121" s="61"/>
      <c r="FS121" s="61"/>
      <c r="FT121" s="61"/>
      <c r="FU121" s="61"/>
      <c r="FV121" s="61"/>
      <c r="FW121" s="61"/>
      <c r="FX121" s="61"/>
      <c r="FY121" s="61"/>
      <c r="FZ121" s="61"/>
      <c r="GA121" s="61"/>
      <c r="GB121" s="61"/>
      <c r="GC121" s="61"/>
      <c r="GD121" s="61"/>
      <c r="GE121" s="61"/>
      <c r="GF121" s="61"/>
      <c r="GG121" s="61"/>
      <c r="GH121" s="61"/>
      <c r="GI121" s="61"/>
      <c r="GJ121" s="61"/>
      <c r="GK121" s="61"/>
      <c r="GL121" s="61"/>
      <c r="GM121" s="61"/>
      <c r="GN121" s="61"/>
      <c r="GO121" s="61"/>
      <c r="GP121" s="61"/>
      <c r="GQ121" s="61"/>
      <c r="GR121" s="61"/>
      <c r="GS121" s="61"/>
      <c r="GT121" s="61"/>
      <c r="GU121" s="61"/>
      <c r="GV121" s="61"/>
      <c r="GW121" s="61"/>
      <c r="GX121" s="61"/>
      <c r="GY121" s="61"/>
      <c r="GZ121" s="61"/>
      <c r="HA121" s="61"/>
      <c r="HB121" s="61"/>
      <c r="HC121" s="61"/>
      <c r="HD121" s="61"/>
      <c r="HE121" s="61"/>
      <c r="HF121" s="61"/>
      <c r="HG121" s="61"/>
      <c r="HH121" s="61"/>
      <c r="HI121" s="61"/>
      <c r="HJ121" s="61"/>
      <c r="HK121" s="61"/>
      <c r="HL121" s="61"/>
      <c r="HM121" s="61"/>
      <c r="HN121" s="61"/>
      <c r="HO121" s="61"/>
      <c r="HP121" s="61"/>
      <c r="HQ121" s="61"/>
      <c r="HR121" s="61"/>
      <c r="HS121" s="61"/>
      <c r="HT121" s="61"/>
      <c r="HU121" s="61"/>
      <c r="HV121" s="61"/>
      <c r="HW121" s="61"/>
      <c r="HX121" s="61"/>
      <c r="HY121" s="61"/>
      <c r="HZ121" s="61"/>
      <c r="IA121" s="61"/>
      <c r="IB121" s="60">
        <f t="shared" si="1"/>
        <v>22725134</v>
      </c>
      <c r="IC121" s="1"/>
      <c r="ID121" s="2"/>
      <c r="IE121" s="12"/>
      <c r="IF121" s="6"/>
      <c r="IG121" s="8"/>
    </row>
    <row r="122" spans="1:241" s="4" customFormat="1" ht="26.4">
      <c r="A122" s="26">
        <v>119</v>
      </c>
      <c r="B122" s="119"/>
      <c r="C122" s="16" t="s">
        <v>201</v>
      </c>
      <c r="D122" s="22" t="s">
        <v>380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5957551</v>
      </c>
      <c r="AU122" s="61">
        <v>0</v>
      </c>
      <c r="AV122" s="61">
        <v>18563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3992</v>
      </c>
      <c r="BH122" s="61">
        <v>0</v>
      </c>
      <c r="BI122" s="61">
        <v>31940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61">
        <v>0</v>
      </c>
      <c r="CK122" s="61">
        <v>0</v>
      </c>
      <c r="CL122" s="61">
        <v>0</v>
      </c>
      <c r="CM122" s="61">
        <v>0</v>
      </c>
      <c r="CN122" s="61">
        <v>0</v>
      </c>
      <c r="CO122" s="61">
        <v>0</v>
      </c>
      <c r="CP122" s="61">
        <v>0</v>
      </c>
      <c r="CQ122" s="61">
        <v>0</v>
      </c>
      <c r="CR122" s="61">
        <v>0</v>
      </c>
      <c r="CS122" s="61">
        <v>0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61">
        <v>0</v>
      </c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1"/>
      <c r="EO122" s="61"/>
      <c r="EP122" s="61"/>
      <c r="EQ122" s="61"/>
      <c r="ER122" s="61"/>
      <c r="ES122" s="61"/>
      <c r="ET122" s="61"/>
      <c r="EU122" s="61"/>
      <c r="EV122" s="61"/>
      <c r="EW122" s="61"/>
      <c r="EX122" s="61"/>
      <c r="EY122" s="61"/>
      <c r="EZ122" s="61"/>
      <c r="FA122" s="61"/>
      <c r="FB122" s="61"/>
      <c r="FC122" s="61"/>
      <c r="FD122" s="61"/>
      <c r="FE122" s="61"/>
      <c r="FF122" s="61"/>
      <c r="FG122" s="61"/>
      <c r="FH122" s="61"/>
      <c r="FI122" s="61"/>
      <c r="FJ122" s="61"/>
      <c r="FK122" s="61"/>
      <c r="FL122" s="61"/>
      <c r="FM122" s="61"/>
      <c r="FN122" s="61"/>
      <c r="FO122" s="61"/>
      <c r="FP122" s="61"/>
      <c r="FQ122" s="61"/>
      <c r="FR122" s="61"/>
      <c r="FS122" s="61"/>
      <c r="FT122" s="61"/>
      <c r="FU122" s="61"/>
      <c r="FV122" s="61"/>
      <c r="FW122" s="61"/>
      <c r="FX122" s="61"/>
      <c r="FY122" s="61"/>
      <c r="FZ122" s="61"/>
      <c r="GA122" s="61"/>
      <c r="GB122" s="61"/>
      <c r="GC122" s="61"/>
      <c r="GD122" s="61"/>
      <c r="GE122" s="61"/>
      <c r="GF122" s="61"/>
      <c r="GG122" s="61"/>
      <c r="GH122" s="61"/>
      <c r="GI122" s="61"/>
      <c r="GJ122" s="61"/>
      <c r="GK122" s="61"/>
      <c r="GL122" s="61"/>
      <c r="GM122" s="61"/>
      <c r="GN122" s="61"/>
      <c r="GO122" s="61"/>
      <c r="GP122" s="61"/>
      <c r="GQ122" s="61"/>
      <c r="GR122" s="61"/>
      <c r="GS122" s="61"/>
      <c r="GT122" s="61"/>
      <c r="GU122" s="61"/>
      <c r="GV122" s="61"/>
      <c r="GW122" s="61"/>
      <c r="GX122" s="61"/>
      <c r="GY122" s="61"/>
      <c r="GZ122" s="61"/>
      <c r="HA122" s="61"/>
      <c r="HB122" s="61"/>
      <c r="HC122" s="61"/>
      <c r="HD122" s="61"/>
      <c r="HE122" s="61"/>
      <c r="HF122" s="61"/>
      <c r="HG122" s="61"/>
      <c r="HH122" s="61"/>
      <c r="HI122" s="61"/>
      <c r="HJ122" s="61"/>
      <c r="HK122" s="61"/>
      <c r="HL122" s="61"/>
      <c r="HM122" s="61"/>
      <c r="HN122" s="61"/>
      <c r="HO122" s="61"/>
      <c r="HP122" s="61"/>
      <c r="HQ122" s="61"/>
      <c r="HR122" s="61"/>
      <c r="HS122" s="61"/>
      <c r="HT122" s="61"/>
      <c r="HU122" s="61"/>
      <c r="HV122" s="61"/>
      <c r="HW122" s="61"/>
      <c r="HX122" s="61"/>
      <c r="HY122" s="61"/>
      <c r="HZ122" s="61"/>
      <c r="IA122" s="61"/>
      <c r="IB122" s="60">
        <f t="shared" si="1"/>
        <v>6012046</v>
      </c>
      <c r="IC122" s="1"/>
      <c r="ID122" s="2"/>
      <c r="IE122" s="12"/>
      <c r="IF122" s="6"/>
      <c r="IG122" s="8"/>
    </row>
    <row r="123" spans="1:241" s="4" customFormat="1" ht="52.8">
      <c r="A123" s="26">
        <v>120</v>
      </c>
      <c r="B123" s="119"/>
      <c r="C123" s="16" t="s">
        <v>202</v>
      </c>
      <c r="D123" s="22" t="s">
        <v>381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4770098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248479</v>
      </c>
      <c r="BJ123" s="61">
        <v>0</v>
      </c>
      <c r="BK123" s="61">
        <v>0</v>
      </c>
      <c r="BL123" s="61">
        <v>7838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6370</v>
      </c>
      <c r="CD123" s="61">
        <v>0</v>
      </c>
      <c r="CE123" s="61">
        <v>0</v>
      </c>
      <c r="CF123" s="61">
        <v>0</v>
      </c>
      <c r="CG123" s="61">
        <v>0</v>
      </c>
      <c r="CH123" s="61">
        <v>0</v>
      </c>
      <c r="CI123" s="61">
        <v>0</v>
      </c>
      <c r="CJ123" s="61">
        <v>0</v>
      </c>
      <c r="CK123" s="61">
        <v>0</v>
      </c>
      <c r="CL123" s="61">
        <v>0</v>
      </c>
      <c r="CM123" s="61">
        <v>0</v>
      </c>
      <c r="CN123" s="61">
        <v>0</v>
      </c>
      <c r="CO123" s="61">
        <v>0</v>
      </c>
      <c r="CP123" s="61">
        <v>0</v>
      </c>
      <c r="CQ123" s="61">
        <v>0</v>
      </c>
      <c r="CR123" s="61">
        <v>0</v>
      </c>
      <c r="CS123" s="61">
        <v>0</v>
      </c>
      <c r="CT123" s="61">
        <v>0</v>
      </c>
      <c r="CU123" s="61">
        <v>0</v>
      </c>
      <c r="CV123" s="61">
        <v>0</v>
      </c>
      <c r="CW123" s="61">
        <v>0</v>
      </c>
      <c r="CX123" s="61">
        <v>0</v>
      </c>
      <c r="CY123" s="61">
        <v>0</v>
      </c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  <c r="EE123" s="61"/>
      <c r="EF123" s="61"/>
      <c r="EG123" s="61"/>
      <c r="EH123" s="61"/>
      <c r="EI123" s="61"/>
      <c r="EJ123" s="61"/>
      <c r="EK123" s="61"/>
      <c r="EL123" s="61"/>
      <c r="EM123" s="61"/>
      <c r="EN123" s="61"/>
      <c r="EO123" s="61"/>
      <c r="EP123" s="61"/>
      <c r="EQ123" s="61"/>
      <c r="ER123" s="61"/>
      <c r="ES123" s="61"/>
      <c r="ET123" s="61"/>
      <c r="EU123" s="61"/>
      <c r="EV123" s="61"/>
      <c r="EW123" s="61"/>
      <c r="EX123" s="61"/>
      <c r="EY123" s="61"/>
      <c r="EZ123" s="61"/>
      <c r="FA123" s="61"/>
      <c r="FB123" s="61"/>
      <c r="FC123" s="61"/>
      <c r="FD123" s="61"/>
      <c r="FE123" s="61"/>
      <c r="FF123" s="61"/>
      <c r="FG123" s="61"/>
      <c r="FH123" s="61"/>
      <c r="FI123" s="61"/>
      <c r="FJ123" s="61"/>
      <c r="FK123" s="61"/>
      <c r="FL123" s="61"/>
      <c r="FM123" s="61"/>
      <c r="FN123" s="61"/>
      <c r="FO123" s="61"/>
      <c r="FP123" s="61"/>
      <c r="FQ123" s="61"/>
      <c r="FR123" s="61"/>
      <c r="FS123" s="61"/>
      <c r="FT123" s="61"/>
      <c r="FU123" s="61"/>
      <c r="FV123" s="61"/>
      <c r="FW123" s="61"/>
      <c r="FX123" s="61"/>
      <c r="FY123" s="61"/>
      <c r="FZ123" s="61"/>
      <c r="GA123" s="61"/>
      <c r="GB123" s="61"/>
      <c r="GC123" s="61"/>
      <c r="GD123" s="61"/>
      <c r="GE123" s="61"/>
      <c r="GF123" s="61"/>
      <c r="GG123" s="61"/>
      <c r="GH123" s="61"/>
      <c r="GI123" s="61"/>
      <c r="GJ123" s="61"/>
      <c r="GK123" s="61"/>
      <c r="GL123" s="61"/>
      <c r="GM123" s="61"/>
      <c r="GN123" s="61"/>
      <c r="GO123" s="61"/>
      <c r="GP123" s="61"/>
      <c r="GQ123" s="61"/>
      <c r="GR123" s="61"/>
      <c r="GS123" s="61"/>
      <c r="GT123" s="61"/>
      <c r="GU123" s="61"/>
      <c r="GV123" s="61"/>
      <c r="GW123" s="61"/>
      <c r="GX123" s="61"/>
      <c r="GY123" s="61"/>
      <c r="GZ123" s="61"/>
      <c r="HA123" s="61"/>
      <c r="HB123" s="61"/>
      <c r="HC123" s="61"/>
      <c r="HD123" s="61"/>
      <c r="HE123" s="61"/>
      <c r="HF123" s="61"/>
      <c r="HG123" s="61"/>
      <c r="HH123" s="61"/>
      <c r="HI123" s="61"/>
      <c r="HJ123" s="61"/>
      <c r="HK123" s="61"/>
      <c r="HL123" s="61"/>
      <c r="HM123" s="61"/>
      <c r="HN123" s="61"/>
      <c r="HO123" s="61"/>
      <c r="HP123" s="61"/>
      <c r="HQ123" s="61"/>
      <c r="HR123" s="61"/>
      <c r="HS123" s="61"/>
      <c r="HT123" s="61"/>
      <c r="HU123" s="61"/>
      <c r="HV123" s="61"/>
      <c r="HW123" s="61"/>
      <c r="HX123" s="61"/>
      <c r="HY123" s="61"/>
      <c r="HZ123" s="61"/>
      <c r="IA123" s="61"/>
      <c r="IB123" s="60">
        <f t="shared" si="1"/>
        <v>5032785</v>
      </c>
      <c r="IC123" s="1"/>
      <c r="ID123" s="2"/>
      <c r="IE123" s="12"/>
      <c r="IF123" s="6"/>
      <c r="IG123" s="8"/>
    </row>
    <row r="124" spans="1:241" s="4" customFormat="1" ht="26.4">
      <c r="A124" s="26">
        <v>121</v>
      </c>
      <c r="B124" s="119"/>
      <c r="C124" s="16" t="s">
        <v>203</v>
      </c>
      <c r="D124" s="22" t="s">
        <v>382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114046</v>
      </c>
      <c r="AT124" s="61">
        <v>0</v>
      </c>
      <c r="AU124" s="61">
        <v>0</v>
      </c>
      <c r="AV124" s="61">
        <v>11054927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6242</v>
      </c>
      <c r="BF124" s="61">
        <v>0</v>
      </c>
      <c r="BG124" s="61">
        <v>208274</v>
      </c>
      <c r="BH124" s="61">
        <v>0</v>
      </c>
      <c r="BI124" s="61">
        <v>2122</v>
      </c>
      <c r="BJ124" s="61">
        <v>386</v>
      </c>
      <c r="BK124" s="61">
        <v>23306</v>
      </c>
      <c r="BL124" s="61">
        <v>0</v>
      </c>
      <c r="BM124" s="61">
        <v>0</v>
      </c>
      <c r="BN124" s="61">
        <v>4761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100921</v>
      </c>
      <c r="CD124" s="61">
        <v>0</v>
      </c>
      <c r="CE124" s="61">
        <v>0</v>
      </c>
      <c r="CF124" s="61">
        <v>0</v>
      </c>
      <c r="CG124" s="61">
        <v>0</v>
      </c>
      <c r="CH124" s="61">
        <v>0</v>
      </c>
      <c r="CI124" s="61">
        <v>0</v>
      </c>
      <c r="CJ124" s="61">
        <v>0</v>
      </c>
      <c r="CK124" s="61">
        <v>0</v>
      </c>
      <c r="CL124" s="61">
        <v>0</v>
      </c>
      <c r="CM124" s="61">
        <v>0</v>
      </c>
      <c r="CN124" s="61">
        <v>0</v>
      </c>
      <c r="CO124" s="61">
        <v>0</v>
      </c>
      <c r="CP124" s="61">
        <v>0</v>
      </c>
      <c r="CQ124" s="61">
        <v>0</v>
      </c>
      <c r="CR124" s="61">
        <v>0</v>
      </c>
      <c r="CS124" s="61">
        <v>0</v>
      </c>
      <c r="CT124" s="61">
        <v>0</v>
      </c>
      <c r="CU124" s="61">
        <v>0</v>
      </c>
      <c r="CV124" s="61">
        <v>0</v>
      </c>
      <c r="CW124" s="61">
        <v>0</v>
      </c>
      <c r="CX124" s="61">
        <v>0</v>
      </c>
      <c r="CY124" s="61">
        <v>0</v>
      </c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  <c r="EE124" s="61"/>
      <c r="EF124" s="61"/>
      <c r="EG124" s="61"/>
      <c r="EH124" s="61"/>
      <c r="EI124" s="61"/>
      <c r="EJ124" s="61"/>
      <c r="EK124" s="61"/>
      <c r="EL124" s="61"/>
      <c r="EM124" s="61"/>
      <c r="EN124" s="61"/>
      <c r="EO124" s="61"/>
      <c r="EP124" s="61"/>
      <c r="EQ124" s="61"/>
      <c r="ER124" s="61"/>
      <c r="ES124" s="61"/>
      <c r="ET124" s="61"/>
      <c r="EU124" s="61"/>
      <c r="EV124" s="61"/>
      <c r="EW124" s="61"/>
      <c r="EX124" s="61"/>
      <c r="EY124" s="61"/>
      <c r="EZ124" s="61"/>
      <c r="FA124" s="61"/>
      <c r="FB124" s="61"/>
      <c r="FC124" s="61"/>
      <c r="FD124" s="61"/>
      <c r="FE124" s="61"/>
      <c r="FF124" s="61"/>
      <c r="FG124" s="61"/>
      <c r="FH124" s="61"/>
      <c r="FI124" s="61"/>
      <c r="FJ124" s="61"/>
      <c r="FK124" s="61"/>
      <c r="FL124" s="61"/>
      <c r="FM124" s="61"/>
      <c r="FN124" s="61"/>
      <c r="FO124" s="61"/>
      <c r="FP124" s="61"/>
      <c r="FQ124" s="61"/>
      <c r="FR124" s="61"/>
      <c r="FS124" s="61"/>
      <c r="FT124" s="61"/>
      <c r="FU124" s="61"/>
      <c r="FV124" s="61"/>
      <c r="FW124" s="61"/>
      <c r="FX124" s="61"/>
      <c r="FY124" s="61"/>
      <c r="FZ124" s="61"/>
      <c r="GA124" s="61"/>
      <c r="GB124" s="61"/>
      <c r="GC124" s="61"/>
      <c r="GD124" s="61"/>
      <c r="GE124" s="61"/>
      <c r="GF124" s="61"/>
      <c r="GG124" s="61"/>
      <c r="GH124" s="61"/>
      <c r="GI124" s="61"/>
      <c r="GJ124" s="61"/>
      <c r="GK124" s="61"/>
      <c r="GL124" s="61"/>
      <c r="GM124" s="61"/>
      <c r="GN124" s="61"/>
      <c r="GO124" s="61"/>
      <c r="GP124" s="61"/>
      <c r="GQ124" s="61"/>
      <c r="GR124" s="61"/>
      <c r="GS124" s="61"/>
      <c r="GT124" s="61"/>
      <c r="GU124" s="61"/>
      <c r="GV124" s="61"/>
      <c r="GW124" s="61"/>
      <c r="GX124" s="61"/>
      <c r="GY124" s="61"/>
      <c r="GZ124" s="61"/>
      <c r="HA124" s="61"/>
      <c r="HB124" s="61"/>
      <c r="HC124" s="61"/>
      <c r="HD124" s="61"/>
      <c r="HE124" s="61"/>
      <c r="HF124" s="61"/>
      <c r="HG124" s="61"/>
      <c r="HH124" s="61"/>
      <c r="HI124" s="61"/>
      <c r="HJ124" s="61"/>
      <c r="HK124" s="61"/>
      <c r="HL124" s="61"/>
      <c r="HM124" s="61"/>
      <c r="HN124" s="61"/>
      <c r="HO124" s="61"/>
      <c r="HP124" s="61"/>
      <c r="HQ124" s="61"/>
      <c r="HR124" s="61"/>
      <c r="HS124" s="61"/>
      <c r="HT124" s="61"/>
      <c r="HU124" s="61"/>
      <c r="HV124" s="61"/>
      <c r="HW124" s="61"/>
      <c r="HX124" s="61"/>
      <c r="HY124" s="61"/>
      <c r="HZ124" s="61"/>
      <c r="IA124" s="61"/>
      <c r="IB124" s="60">
        <f t="shared" si="1"/>
        <v>11514985</v>
      </c>
      <c r="IC124" s="1"/>
      <c r="ID124" s="2"/>
      <c r="IE124" s="12"/>
      <c r="IF124" s="6"/>
      <c r="IG124" s="8"/>
    </row>
    <row r="125" spans="1:241" s="4" customFormat="1" ht="26.4">
      <c r="A125" s="26">
        <v>122</v>
      </c>
      <c r="B125" s="119"/>
      <c r="C125" s="16" t="s">
        <v>204</v>
      </c>
      <c r="D125" s="22" t="s">
        <v>383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8295269</v>
      </c>
      <c r="AW125" s="61">
        <v>0</v>
      </c>
      <c r="AX125" s="61">
        <v>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1896</v>
      </c>
      <c r="BG125" s="61">
        <v>237283</v>
      </c>
      <c r="BH125" s="61">
        <v>0</v>
      </c>
      <c r="BI125" s="61">
        <v>672</v>
      </c>
      <c r="BJ125" s="61">
        <v>0</v>
      </c>
      <c r="BK125" s="61">
        <v>0</v>
      </c>
      <c r="BL125" s="61">
        <v>0</v>
      </c>
      <c r="BM125" s="61">
        <v>0</v>
      </c>
      <c r="BN125" s="61">
        <v>24643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0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0</v>
      </c>
      <c r="CJ125" s="61">
        <v>0</v>
      </c>
      <c r="CK125" s="61">
        <v>0</v>
      </c>
      <c r="CL125" s="61">
        <v>0</v>
      </c>
      <c r="CM125" s="61">
        <v>0</v>
      </c>
      <c r="CN125" s="61">
        <v>0</v>
      </c>
      <c r="CO125" s="61">
        <v>0</v>
      </c>
      <c r="CP125" s="61">
        <v>0</v>
      </c>
      <c r="CQ125" s="61">
        <v>4152684</v>
      </c>
      <c r="CR125" s="61">
        <v>0</v>
      </c>
      <c r="CS125" s="61">
        <v>0</v>
      </c>
      <c r="CT125" s="61">
        <v>0</v>
      </c>
      <c r="CU125" s="61">
        <v>0</v>
      </c>
      <c r="CV125" s="61">
        <v>0</v>
      </c>
      <c r="CW125" s="61">
        <v>0</v>
      </c>
      <c r="CX125" s="61">
        <v>0</v>
      </c>
      <c r="CY125" s="61">
        <v>0</v>
      </c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  <c r="EE125" s="61"/>
      <c r="EF125" s="61"/>
      <c r="EG125" s="61"/>
      <c r="EH125" s="61"/>
      <c r="EI125" s="61"/>
      <c r="EJ125" s="61"/>
      <c r="EK125" s="61"/>
      <c r="EL125" s="61"/>
      <c r="EM125" s="61"/>
      <c r="EN125" s="61"/>
      <c r="EO125" s="61"/>
      <c r="EP125" s="61"/>
      <c r="EQ125" s="61"/>
      <c r="ER125" s="61"/>
      <c r="ES125" s="61"/>
      <c r="ET125" s="61"/>
      <c r="EU125" s="61"/>
      <c r="EV125" s="61"/>
      <c r="EW125" s="61"/>
      <c r="EX125" s="61"/>
      <c r="EY125" s="61"/>
      <c r="EZ125" s="61"/>
      <c r="FA125" s="61"/>
      <c r="FB125" s="61"/>
      <c r="FC125" s="61"/>
      <c r="FD125" s="61"/>
      <c r="FE125" s="61"/>
      <c r="FF125" s="61"/>
      <c r="FG125" s="61"/>
      <c r="FH125" s="61"/>
      <c r="FI125" s="61"/>
      <c r="FJ125" s="61"/>
      <c r="FK125" s="61"/>
      <c r="FL125" s="61"/>
      <c r="FM125" s="61"/>
      <c r="FN125" s="61"/>
      <c r="FO125" s="61"/>
      <c r="FP125" s="61"/>
      <c r="FQ125" s="61"/>
      <c r="FR125" s="61"/>
      <c r="FS125" s="61"/>
      <c r="FT125" s="61"/>
      <c r="FU125" s="61"/>
      <c r="FV125" s="61"/>
      <c r="FW125" s="61"/>
      <c r="FX125" s="61"/>
      <c r="FY125" s="61"/>
      <c r="FZ125" s="61"/>
      <c r="GA125" s="61"/>
      <c r="GB125" s="61"/>
      <c r="GC125" s="61"/>
      <c r="GD125" s="61"/>
      <c r="GE125" s="61"/>
      <c r="GF125" s="61"/>
      <c r="GG125" s="61"/>
      <c r="GH125" s="61"/>
      <c r="GI125" s="61"/>
      <c r="GJ125" s="61"/>
      <c r="GK125" s="61"/>
      <c r="GL125" s="61"/>
      <c r="GM125" s="61"/>
      <c r="GN125" s="61"/>
      <c r="GO125" s="61"/>
      <c r="GP125" s="61"/>
      <c r="GQ125" s="61"/>
      <c r="GR125" s="61"/>
      <c r="GS125" s="61"/>
      <c r="GT125" s="61"/>
      <c r="GU125" s="61"/>
      <c r="GV125" s="61"/>
      <c r="GW125" s="61"/>
      <c r="GX125" s="61"/>
      <c r="GY125" s="61"/>
      <c r="GZ125" s="61"/>
      <c r="HA125" s="61"/>
      <c r="HB125" s="61"/>
      <c r="HC125" s="61"/>
      <c r="HD125" s="61"/>
      <c r="HE125" s="61"/>
      <c r="HF125" s="61"/>
      <c r="HG125" s="61"/>
      <c r="HH125" s="61"/>
      <c r="HI125" s="61"/>
      <c r="HJ125" s="61"/>
      <c r="HK125" s="61"/>
      <c r="HL125" s="61"/>
      <c r="HM125" s="61"/>
      <c r="HN125" s="61"/>
      <c r="HO125" s="61"/>
      <c r="HP125" s="61"/>
      <c r="HQ125" s="61"/>
      <c r="HR125" s="61"/>
      <c r="HS125" s="61"/>
      <c r="HT125" s="61"/>
      <c r="HU125" s="61"/>
      <c r="HV125" s="61"/>
      <c r="HW125" s="61"/>
      <c r="HX125" s="61"/>
      <c r="HY125" s="61"/>
      <c r="HZ125" s="61"/>
      <c r="IA125" s="61"/>
      <c r="IB125" s="60">
        <f t="shared" si="1"/>
        <v>12712447</v>
      </c>
      <c r="IC125" s="1"/>
      <c r="ID125" s="2"/>
      <c r="IE125" s="12"/>
      <c r="IF125" s="6"/>
      <c r="IG125" s="8"/>
    </row>
    <row r="126" spans="1:241" s="4" customFormat="1" ht="26.4">
      <c r="A126" s="26">
        <v>123</v>
      </c>
      <c r="B126" s="119"/>
      <c r="C126" s="16" t="s">
        <v>205</v>
      </c>
      <c r="D126" s="22" t="s">
        <v>384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37121801</v>
      </c>
      <c r="AX126" s="61">
        <v>29306015</v>
      </c>
      <c r="AY126" s="61">
        <v>4332841</v>
      </c>
      <c r="AZ126" s="61">
        <v>29254822</v>
      </c>
      <c r="BA126" s="61">
        <v>179177</v>
      </c>
      <c r="BB126" s="61">
        <v>1983519</v>
      </c>
      <c r="BC126" s="61">
        <v>117937413</v>
      </c>
      <c r="BD126" s="61">
        <v>51731246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559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61">
        <v>0</v>
      </c>
      <c r="CK126" s="61">
        <v>0</v>
      </c>
      <c r="CL126" s="61">
        <v>0</v>
      </c>
      <c r="CM126" s="61">
        <v>0</v>
      </c>
      <c r="CN126" s="61">
        <v>0</v>
      </c>
      <c r="CO126" s="61">
        <v>0</v>
      </c>
      <c r="CP126" s="61">
        <v>0</v>
      </c>
      <c r="CQ126" s="61">
        <v>0</v>
      </c>
      <c r="CR126" s="61">
        <v>0</v>
      </c>
      <c r="CS126" s="61">
        <v>0</v>
      </c>
      <c r="CT126" s="61">
        <v>0</v>
      </c>
      <c r="CU126" s="61">
        <v>0</v>
      </c>
      <c r="CV126" s="61">
        <v>0</v>
      </c>
      <c r="CW126" s="61">
        <v>0</v>
      </c>
      <c r="CX126" s="61">
        <v>0</v>
      </c>
      <c r="CY126" s="61">
        <v>0</v>
      </c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  <c r="EE126" s="61"/>
      <c r="EF126" s="61"/>
      <c r="EG126" s="61"/>
      <c r="EH126" s="61"/>
      <c r="EI126" s="61"/>
      <c r="EJ126" s="61"/>
      <c r="EK126" s="61"/>
      <c r="EL126" s="61"/>
      <c r="EM126" s="61"/>
      <c r="EN126" s="61"/>
      <c r="EO126" s="61"/>
      <c r="EP126" s="61"/>
      <c r="EQ126" s="61"/>
      <c r="ER126" s="61"/>
      <c r="ES126" s="61"/>
      <c r="ET126" s="61"/>
      <c r="EU126" s="61"/>
      <c r="EV126" s="61"/>
      <c r="EW126" s="61"/>
      <c r="EX126" s="61"/>
      <c r="EY126" s="61"/>
      <c r="EZ126" s="61"/>
      <c r="FA126" s="61"/>
      <c r="FB126" s="61"/>
      <c r="FC126" s="61"/>
      <c r="FD126" s="61"/>
      <c r="FE126" s="61"/>
      <c r="FF126" s="61"/>
      <c r="FG126" s="61"/>
      <c r="FH126" s="61"/>
      <c r="FI126" s="61"/>
      <c r="FJ126" s="61"/>
      <c r="FK126" s="61"/>
      <c r="FL126" s="61"/>
      <c r="FM126" s="61"/>
      <c r="FN126" s="61"/>
      <c r="FO126" s="61"/>
      <c r="FP126" s="61"/>
      <c r="FQ126" s="61"/>
      <c r="FR126" s="61"/>
      <c r="FS126" s="61"/>
      <c r="FT126" s="61"/>
      <c r="FU126" s="61"/>
      <c r="FV126" s="61"/>
      <c r="FW126" s="61"/>
      <c r="FX126" s="61"/>
      <c r="FY126" s="61"/>
      <c r="FZ126" s="61"/>
      <c r="GA126" s="61"/>
      <c r="GB126" s="61"/>
      <c r="GC126" s="61"/>
      <c r="GD126" s="61"/>
      <c r="GE126" s="61"/>
      <c r="GF126" s="61"/>
      <c r="GG126" s="61"/>
      <c r="GH126" s="61"/>
      <c r="GI126" s="61"/>
      <c r="GJ126" s="61"/>
      <c r="GK126" s="61"/>
      <c r="GL126" s="61"/>
      <c r="GM126" s="61"/>
      <c r="GN126" s="61"/>
      <c r="GO126" s="61"/>
      <c r="GP126" s="61"/>
      <c r="GQ126" s="61"/>
      <c r="GR126" s="61"/>
      <c r="GS126" s="61"/>
      <c r="GT126" s="61"/>
      <c r="GU126" s="61"/>
      <c r="GV126" s="61"/>
      <c r="GW126" s="61"/>
      <c r="GX126" s="61"/>
      <c r="GY126" s="61"/>
      <c r="GZ126" s="61"/>
      <c r="HA126" s="61"/>
      <c r="HB126" s="61"/>
      <c r="HC126" s="61"/>
      <c r="HD126" s="61"/>
      <c r="HE126" s="61"/>
      <c r="HF126" s="61"/>
      <c r="HG126" s="61"/>
      <c r="HH126" s="61"/>
      <c r="HI126" s="61"/>
      <c r="HJ126" s="61"/>
      <c r="HK126" s="61"/>
      <c r="HL126" s="61"/>
      <c r="HM126" s="61"/>
      <c r="HN126" s="61"/>
      <c r="HO126" s="61"/>
      <c r="HP126" s="61"/>
      <c r="HQ126" s="61"/>
      <c r="HR126" s="61"/>
      <c r="HS126" s="61"/>
      <c r="HT126" s="61"/>
      <c r="HU126" s="61"/>
      <c r="HV126" s="61"/>
      <c r="HW126" s="61"/>
      <c r="HX126" s="61"/>
      <c r="HY126" s="61"/>
      <c r="HZ126" s="61"/>
      <c r="IA126" s="61"/>
      <c r="IB126" s="60">
        <f t="shared" si="1"/>
        <v>271847393</v>
      </c>
      <c r="IC126" s="1"/>
      <c r="ID126" s="2"/>
      <c r="IE126" s="12"/>
      <c r="IF126" s="6"/>
      <c r="IG126" s="8"/>
    </row>
    <row r="127" spans="1:241" s="4" customFormat="1" ht="26.4">
      <c r="A127" s="26">
        <v>124</v>
      </c>
      <c r="B127" s="119"/>
      <c r="C127" s="16" t="s">
        <v>206</v>
      </c>
      <c r="D127" s="22" t="s">
        <v>385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15358</v>
      </c>
      <c r="AD127" s="61">
        <v>10967</v>
      </c>
      <c r="AE127" s="61">
        <v>0</v>
      </c>
      <c r="AF127" s="61">
        <v>9846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119750</v>
      </c>
      <c r="AO127" s="61">
        <v>0</v>
      </c>
      <c r="AP127" s="61">
        <v>0</v>
      </c>
      <c r="AQ127" s="61">
        <v>155860</v>
      </c>
      <c r="AR127" s="61">
        <v>265222</v>
      </c>
      <c r="AS127" s="61">
        <v>0</v>
      </c>
      <c r="AT127" s="61">
        <v>0</v>
      </c>
      <c r="AU127" s="61">
        <v>0</v>
      </c>
      <c r="AV127" s="61">
        <v>1185352</v>
      </c>
      <c r="AW127" s="61">
        <v>120829</v>
      </c>
      <c r="AX127" s="61">
        <v>95389</v>
      </c>
      <c r="AY127" s="61">
        <v>14103</v>
      </c>
      <c r="AZ127" s="61">
        <v>95222</v>
      </c>
      <c r="BA127" s="61">
        <v>583</v>
      </c>
      <c r="BB127" s="61">
        <v>472</v>
      </c>
      <c r="BC127" s="61">
        <v>383878</v>
      </c>
      <c r="BD127" s="61">
        <v>168381</v>
      </c>
      <c r="BE127" s="61">
        <v>37757118</v>
      </c>
      <c r="BF127" s="61">
        <v>13668101</v>
      </c>
      <c r="BG127" s="61">
        <v>356157</v>
      </c>
      <c r="BH127" s="61">
        <v>73714</v>
      </c>
      <c r="BI127" s="61">
        <v>27065</v>
      </c>
      <c r="BJ127" s="61">
        <v>12375</v>
      </c>
      <c r="BK127" s="61">
        <v>57359</v>
      </c>
      <c r="BL127" s="61">
        <v>139167</v>
      </c>
      <c r="BM127" s="61">
        <v>0</v>
      </c>
      <c r="BN127" s="61">
        <v>0</v>
      </c>
      <c r="BO127" s="61">
        <v>0</v>
      </c>
      <c r="BP127" s="61">
        <v>0</v>
      </c>
      <c r="BQ127" s="61">
        <v>15844</v>
      </c>
      <c r="BR127" s="61">
        <v>47913</v>
      </c>
      <c r="BS127" s="61">
        <v>225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363389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61">
        <v>0</v>
      </c>
      <c r="CK127" s="61">
        <v>0</v>
      </c>
      <c r="CL127" s="61">
        <v>0</v>
      </c>
      <c r="CM127" s="61">
        <v>0</v>
      </c>
      <c r="CN127" s="61">
        <v>0</v>
      </c>
      <c r="CO127" s="61">
        <v>0</v>
      </c>
      <c r="CP127" s="61">
        <v>0</v>
      </c>
      <c r="CQ127" s="61">
        <v>0</v>
      </c>
      <c r="CR127" s="61">
        <v>0</v>
      </c>
      <c r="CS127" s="61">
        <v>0</v>
      </c>
      <c r="CT127" s="61">
        <v>0</v>
      </c>
      <c r="CU127" s="61">
        <v>0</v>
      </c>
      <c r="CV127" s="61">
        <v>0</v>
      </c>
      <c r="CW127" s="61">
        <v>0</v>
      </c>
      <c r="CX127" s="61">
        <v>0</v>
      </c>
      <c r="CY127" s="61">
        <v>0</v>
      </c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  <c r="EE127" s="61"/>
      <c r="EF127" s="61"/>
      <c r="EG127" s="61"/>
      <c r="EH127" s="61"/>
      <c r="EI127" s="61"/>
      <c r="EJ127" s="61"/>
      <c r="EK127" s="61"/>
      <c r="EL127" s="61"/>
      <c r="EM127" s="61"/>
      <c r="EN127" s="61"/>
      <c r="EO127" s="61"/>
      <c r="EP127" s="61"/>
      <c r="EQ127" s="61"/>
      <c r="ER127" s="61"/>
      <c r="ES127" s="61"/>
      <c r="ET127" s="61"/>
      <c r="EU127" s="61"/>
      <c r="EV127" s="61"/>
      <c r="EW127" s="61"/>
      <c r="EX127" s="61"/>
      <c r="EY127" s="61"/>
      <c r="EZ127" s="61"/>
      <c r="FA127" s="61"/>
      <c r="FB127" s="61"/>
      <c r="FC127" s="61"/>
      <c r="FD127" s="61"/>
      <c r="FE127" s="61"/>
      <c r="FF127" s="61"/>
      <c r="FG127" s="61"/>
      <c r="FH127" s="61"/>
      <c r="FI127" s="61"/>
      <c r="FJ127" s="61"/>
      <c r="FK127" s="61"/>
      <c r="FL127" s="61"/>
      <c r="FM127" s="61"/>
      <c r="FN127" s="61"/>
      <c r="FO127" s="61"/>
      <c r="FP127" s="61"/>
      <c r="FQ127" s="61"/>
      <c r="FR127" s="61"/>
      <c r="FS127" s="61"/>
      <c r="FT127" s="61"/>
      <c r="FU127" s="61"/>
      <c r="FV127" s="61"/>
      <c r="FW127" s="61"/>
      <c r="FX127" s="61"/>
      <c r="FY127" s="61"/>
      <c r="FZ127" s="61"/>
      <c r="GA127" s="61"/>
      <c r="GB127" s="61"/>
      <c r="GC127" s="61"/>
      <c r="GD127" s="61"/>
      <c r="GE127" s="61"/>
      <c r="GF127" s="61"/>
      <c r="GG127" s="61"/>
      <c r="GH127" s="61"/>
      <c r="GI127" s="61"/>
      <c r="GJ127" s="61"/>
      <c r="GK127" s="61"/>
      <c r="GL127" s="61"/>
      <c r="GM127" s="61"/>
      <c r="GN127" s="61"/>
      <c r="GO127" s="61"/>
      <c r="GP127" s="61"/>
      <c r="GQ127" s="61"/>
      <c r="GR127" s="61"/>
      <c r="GS127" s="61"/>
      <c r="GT127" s="61"/>
      <c r="GU127" s="61"/>
      <c r="GV127" s="61"/>
      <c r="GW127" s="61"/>
      <c r="GX127" s="61"/>
      <c r="GY127" s="61"/>
      <c r="GZ127" s="61"/>
      <c r="HA127" s="61"/>
      <c r="HB127" s="61"/>
      <c r="HC127" s="61"/>
      <c r="HD127" s="61"/>
      <c r="HE127" s="61"/>
      <c r="HF127" s="61"/>
      <c r="HG127" s="61"/>
      <c r="HH127" s="61"/>
      <c r="HI127" s="61"/>
      <c r="HJ127" s="61"/>
      <c r="HK127" s="61"/>
      <c r="HL127" s="61"/>
      <c r="HM127" s="61"/>
      <c r="HN127" s="61"/>
      <c r="HO127" s="61"/>
      <c r="HP127" s="61"/>
      <c r="HQ127" s="61"/>
      <c r="HR127" s="61"/>
      <c r="HS127" s="61"/>
      <c r="HT127" s="61"/>
      <c r="HU127" s="61"/>
      <c r="HV127" s="61"/>
      <c r="HW127" s="61"/>
      <c r="HX127" s="61"/>
      <c r="HY127" s="61"/>
      <c r="HZ127" s="61"/>
      <c r="IA127" s="61"/>
      <c r="IB127" s="60">
        <f t="shared" si="1"/>
        <v>55159639</v>
      </c>
      <c r="IC127" s="1"/>
      <c r="ID127" s="2"/>
      <c r="IE127" s="12"/>
      <c r="IF127" s="6"/>
      <c r="IG127" s="8"/>
    </row>
    <row r="128" spans="1:241" s="4" customFormat="1" ht="39.6">
      <c r="A128" s="26">
        <v>125</v>
      </c>
      <c r="B128" s="119"/>
      <c r="C128" s="16" t="s">
        <v>207</v>
      </c>
      <c r="D128" s="22" t="s">
        <v>386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0</v>
      </c>
      <c r="BB128" s="61">
        <v>0</v>
      </c>
      <c r="BC128" s="61">
        <v>0</v>
      </c>
      <c r="BD128" s="61">
        <v>0</v>
      </c>
      <c r="BE128" s="61">
        <v>6582</v>
      </c>
      <c r="BF128" s="61">
        <v>15859472</v>
      </c>
      <c r="BG128" s="61">
        <v>5463</v>
      </c>
      <c r="BH128" s="61">
        <v>0</v>
      </c>
      <c r="BI128" s="61">
        <v>56175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2063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0</v>
      </c>
      <c r="CB128" s="61">
        <v>0</v>
      </c>
      <c r="CC128" s="61">
        <v>23</v>
      </c>
      <c r="CD128" s="61">
        <v>0</v>
      </c>
      <c r="CE128" s="61">
        <v>0</v>
      </c>
      <c r="CF128" s="61">
        <v>0</v>
      </c>
      <c r="CG128" s="61">
        <v>0</v>
      </c>
      <c r="CH128" s="61">
        <v>0</v>
      </c>
      <c r="CI128" s="61">
        <v>0</v>
      </c>
      <c r="CJ128" s="61">
        <v>0</v>
      </c>
      <c r="CK128" s="61">
        <v>0</v>
      </c>
      <c r="CL128" s="61">
        <v>0</v>
      </c>
      <c r="CM128" s="61">
        <v>0</v>
      </c>
      <c r="CN128" s="61">
        <v>0</v>
      </c>
      <c r="CO128" s="61">
        <v>0</v>
      </c>
      <c r="CP128" s="61">
        <v>0</v>
      </c>
      <c r="CQ128" s="61">
        <v>0</v>
      </c>
      <c r="CR128" s="61">
        <v>0</v>
      </c>
      <c r="CS128" s="61">
        <v>0</v>
      </c>
      <c r="CT128" s="61">
        <v>0</v>
      </c>
      <c r="CU128" s="61">
        <v>0</v>
      </c>
      <c r="CV128" s="61">
        <v>0</v>
      </c>
      <c r="CW128" s="61">
        <v>0</v>
      </c>
      <c r="CX128" s="61">
        <v>0</v>
      </c>
      <c r="CY128" s="61">
        <v>0</v>
      </c>
      <c r="CZ128" s="61"/>
      <c r="DA128" s="61"/>
      <c r="DB128" s="61"/>
      <c r="DC128" s="61"/>
      <c r="DD128" s="61"/>
      <c r="DE128" s="61"/>
      <c r="DF128" s="61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61"/>
      <c r="DU128" s="61"/>
      <c r="DV128" s="61"/>
      <c r="DW128" s="61"/>
      <c r="DX128" s="61"/>
      <c r="DY128" s="61"/>
      <c r="DZ128" s="61"/>
      <c r="EA128" s="61"/>
      <c r="EB128" s="61"/>
      <c r="EC128" s="61"/>
      <c r="ED128" s="61"/>
      <c r="EE128" s="61"/>
      <c r="EF128" s="61"/>
      <c r="EG128" s="61"/>
      <c r="EH128" s="61"/>
      <c r="EI128" s="61"/>
      <c r="EJ128" s="61"/>
      <c r="EK128" s="61"/>
      <c r="EL128" s="61"/>
      <c r="EM128" s="61"/>
      <c r="EN128" s="61"/>
      <c r="EO128" s="61"/>
      <c r="EP128" s="61"/>
      <c r="EQ128" s="61"/>
      <c r="ER128" s="61"/>
      <c r="ES128" s="61"/>
      <c r="ET128" s="61"/>
      <c r="EU128" s="61"/>
      <c r="EV128" s="61"/>
      <c r="EW128" s="61"/>
      <c r="EX128" s="61"/>
      <c r="EY128" s="61"/>
      <c r="EZ128" s="61"/>
      <c r="FA128" s="61"/>
      <c r="FB128" s="61"/>
      <c r="FC128" s="61"/>
      <c r="FD128" s="61"/>
      <c r="FE128" s="61"/>
      <c r="FF128" s="61"/>
      <c r="FG128" s="61"/>
      <c r="FH128" s="61"/>
      <c r="FI128" s="61"/>
      <c r="FJ128" s="61"/>
      <c r="FK128" s="61"/>
      <c r="FL128" s="61"/>
      <c r="FM128" s="61"/>
      <c r="FN128" s="61"/>
      <c r="FO128" s="61"/>
      <c r="FP128" s="61"/>
      <c r="FQ128" s="61"/>
      <c r="FR128" s="61"/>
      <c r="FS128" s="61"/>
      <c r="FT128" s="61"/>
      <c r="FU128" s="61"/>
      <c r="FV128" s="61"/>
      <c r="FW128" s="61"/>
      <c r="FX128" s="61"/>
      <c r="FY128" s="61"/>
      <c r="FZ128" s="61"/>
      <c r="GA128" s="61"/>
      <c r="GB128" s="61"/>
      <c r="GC128" s="61"/>
      <c r="GD128" s="61"/>
      <c r="GE128" s="61"/>
      <c r="GF128" s="61"/>
      <c r="GG128" s="61"/>
      <c r="GH128" s="61"/>
      <c r="GI128" s="61"/>
      <c r="GJ128" s="61"/>
      <c r="GK128" s="61"/>
      <c r="GL128" s="61"/>
      <c r="GM128" s="61"/>
      <c r="GN128" s="61"/>
      <c r="GO128" s="61"/>
      <c r="GP128" s="61"/>
      <c r="GQ128" s="61"/>
      <c r="GR128" s="61"/>
      <c r="GS128" s="61"/>
      <c r="GT128" s="61"/>
      <c r="GU128" s="61"/>
      <c r="GV128" s="61"/>
      <c r="GW128" s="61"/>
      <c r="GX128" s="61"/>
      <c r="GY128" s="61"/>
      <c r="GZ128" s="61"/>
      <c r="HA128" s="61"/>
      <c r="HB128" s="61"/>
      <c r="HC128" s="61"/>
      <c r="HD128" s="61"/>
      <c r="HE128" s="61"/>
      <c r="HF128" s="61"/>
      <c r="HG128" s="61"/>
      <c r="HH128" s="61"/>
      <c r="HI128" s="61"/>
      <c r="HJ128" s="61"/>
      <c r="HK128" s="61"/>
      <c r="HL128" s="61"/>
      <c r="HM128" s="61"/>
      <c r="HN128" s="61"/>
      <c r="HO128" s="61"/>
      <c r="HP128" s="61"/>
      <c r="HQ128" s="61"/>
      <c r="HR128" s="61"/>
      <c r="HS128" s="61"/>
      <c r="HT128" s="61"/>
      <c r="HU128" s="61"/>
      <c r="HV128" s="61"/>
      <c r="HW128" s="61"/>
      <c r="HX128" s="61"/>
      <c r="HY128" s="61"/>
      <c r="HZ128" s="61"/>
      <c r="IA128" s="61"/>
      <c r="IB128" s="60">
        <f t="shared" si="1"/>
        <v>15929778</v>
      </c>
      <c r="IC128" s="1"/>
      <c r="ID128" s="2"/>
      <c r="IE128" s="12"/>
      <c r="IF128" s="6"/>
      <c r="IG128" s="8"/>
    </row>
    <row r="129" spans="1:241" s="4" customFormat="1" ht="26.4">
      <c r="A129" s="26">
        <v>126</v>
      </c>
      <c r="B129" s="119"/>
      <c r="C129" s="16" t="s">
        <v>208</v>
      </c>
      <c r="D129" s="22" t="s">
        <v>387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223013</v>
      </c>
      <c r="AS129" s="61">
        <v>0</v>
      </c>
      <c r="AT129" s="61">
        <v>125878</v>
      </c>
      <c r="AU129" s="61">
        <v>20</v>
      </c>
      <c r="AV129" s="61">
        <v>464545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329999</v>
      </c>
      <c r="BF129" s="61">
        <v>38817</v>
      </c>
      <c r="BG129" s="61">
        <v>14044196</v>
      </c>
      <c r="BH129" s="61">
        <v>0</v>
      </c>
      <c r="BI129" s="61">
        <v>80225</v>
      </c>
      <c r="BJ129" s="61">
        <v>0</v>
      </c>
      <c r="BK129" s="61">
        <v>11483</v>
      </c>
      <c r="BL129" s="61">
        <v>3802</v>
      </c>
      <c r="BM129" s="61">
        <v>0</v>
      </c>
      <c r="BN129" s="61">
        <v>139297</v>
      </c>
      <c r="BO129" s="61">
        <v>0</v>
      </c>
      <c r="BP129" s="61">
        <v>1093</v>
      </c>
      <c r="BQ129" s="61">
        <v>0</v>
      </c>
      <c r="BR129" s="61">
        <v>1977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61">
        <v>0</v>
      </c>
      <c r="CK129" s="61">
        <v>0</v>
      </c>
      <c r="CL129" s="61">
        <v>0</v>
      </c>
      <c r="CM129" s="61">
        <v>0</v>
      </c>
      <c r="CN129" s="61">
        <v>0</v>
      </c>
      <c r="CO129" s="61">
        <v>0</v>
      </c>
      <c r="CP129" s="61">
        <v>0</v>
      </c>
      <c r="CQ129" s="61">
        <v>0</v>
      </c>
      <c r="CR129" s="61">
        <v>0</v>
      </c>
      <c r="CS129" s="61">
        <v>0</v>
      </c>
      <c r="CT129" s="61">
        <v>0</v>
      </c>
      <c r="CU129" s="61">
        <v>0</v>
      </c>
      <c r="CV129" s="61">
        <v>0</v>
      </c>
      <c r="CW129" s="61">
        <v>0</v>
      </c>
      <c r="CX129" s="61">
        <v>0</v>
      </c>
      <c r="CY129" s="61">
        <v>0</v>
      </c>
      <c r="CZ129" s="61"/>
      <c r="DA129" s="61"/>
      <c r="DB129" s="61"/>
      <c r="DC129" s="61"/>
      <c r="DD129" s="61"/>
      <c r="DE129" s="61"/>
      <c r="DF129" s="61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61"/>
      <c r="DU129" s="61"/>
      <c r="DV129" s="61"/>
      <c r="DW129" s="61"/>
      <c r="DX129" s="61"/>
      <c r="DY129" s="61"/>
      <c r="DZ129" s="61"/>
      <c r="EA129" s="61"/>
      <c r="EB129" s="61"/>
      <c r="EC129" s="61"/>
      <c r="ED129" s="61"/>
      <c r="EE129" s="61"/>
      <c r="EF129" s="61"/>
      <c r="EG129" s="61"/>
      <c r="EH129" s="61"/>
      <c r="EI129" s="61"/>
      <c r="EJ129" s="61"/>
      <c r="EK129" s="61"/>
      <c r="EL129" s="61"/>
      <c r="EM129" s="61"/>
      <c r="EN129" s="61"/>
      <c r="EO129" s="61"/>
      <c r="EP129" s="61"/>
      <c r="EQ129" s="61"/>
      <c r="ER129" s="61"/>
      <c r="ES129" s="61"/>
      <c r="ET129" s="61"/>
      <c r="EU129" s="61"/>
      <c r="EV129" s="61"/>
      <c r="EW129" s="61"/>
      <c r="EX129" s="61"/>
      <c r="EY129" s="61"/>
      <c r="EZ129" s="61"/>
      <c r="FA129" s="61"/>
      <c r="FB129" s="61"/>
      <c r="FC129" s="61"/>
      <c r="FD129" s="61"/>
      <c r="FE129" s="61"/>
      <c r="FF129" s="61"/>
      <c r="FG129" s="61"/>
      <c r="FH129" s="61"/>
      <c r="FI129" s="61"/>
      <c r="FJ129" s="61"/>
      <c r="FK129" s="61"/>
      <c r="FL129" s="61"/>
      <c r="FM129" s="61"/>
      <c r="FN129" s="61"/>
      <c r="FO129" s="61"/>
      <c r="FP129" s="61"/>
      <c r="FQ129" s="61"/>
      <c r="FR129" s="61"/>
      <c r="FS129" s="61"/>
      <c r="FT129" s="61"/>
      <c r="FU129" s="61"/>
      <c r="FV129" s="61"/>
      <c r="FW129" s="61"/>
      <c r="FX129" s="61"/>
      <c r="FY129" s="61"/>
      <c r="FZ129" s="61"/>
      <c r="GA129" s="61"/>
      <c r="GB129" s="61"/>
      <c r="GC129" s="61"/>
      <c r="GD129" s="61"/>
      <c r="GE129" s="61"/>
      <c r="GF129" s="61"/>
      <c r="GG129" s="61"/>
      <c r="GH129" s="61"/>
      <c r="GI129" s="61"/>
      <c r="GJ129" s="61"/>
      <c r="GK129" s="61"/>
      <c r="GL129" s="61"/>
      <c r="GM129" s="61"/>
      <c r="GN129" s="61"/>
      <c r="GO129" s="61"/>
      <c r="GP129" s="61"/>
      <c r="GQ129" s="61"/>
      <c r="GR129" s="61"/>
      <c r="GS129" s="61"/>
      <c r="GT129" s="61"/>
      <c r="GU129" s="61"/>
      <c r="GV129" s="61"/>
      <c r="GW129" s="61"/>
      <c r="GX129" s="61"/>
      <c r="GY129" s="61"/>
      <c r="GZ129" s="61"/>
      <c r="HA129" s="61"/>
      <c r="HB129" s="61"/>
      <c r="HC129" s="61"/>
      <c r="HD129" s="61"/>
      <c r="HE129" s="61"/>
      <c r="HF129" s="61"/>
      <c r="HG129" s="61"/>
      <c r="HH129" s="61"/>
      <c r="HI129" s="61"/>
      <c r="HJ129" s="61"/>
      <c r="HK129" s="61"/>
      <c r="HL129" s="61"/>
      <c r="HM129" s="61"/>
      <c r="HN129" s="61"/>
      <c r="HO129" s="61"/>
      <c r="HP129" s="61"/>
      <c r="HQ129" s="61"/>
      <c r="HR129" s="61"/>
      <c r="HS129" s="61"/>
      <c r="HT129" s="61"/>
      <c r="HU129" s="61"/>
      <c r="HV129" s="61"/>
      <c r="HW129" s="61"/>
      <c r="HX129" s="61"/>
      <c r="HY129" s="61"/>
      <c r="HZ129" s="61"/>
      <c r="IA129" s="61"/>
      <c r="IB129" s="60">
        <f t="shared" si="1"/>
        <v>15464345</v>
      </c>
      <c r="IC129" s="1"/>
      <c r="ID129" s="2"/>
      <c r="IE129" s="12"/>
      <c r="IF129" s="6"/>
      <c r="IG129" s="8"/>
    </row>
    <row r="130" spans="1:241" s="4" customFormat="1" ht="26.4">
      <c r="A130" s="26">
        <v>127</v>
      </c>
      <c r="B130" s="119"/>
      <c r="C130" s="16" t="s">
        <v>209</v>
      </c>
      <c r="D130" s="22" t="s">
        <v>388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6412</v>
      </c>
      <c r="AC130" s="61">
        <v>13457</v>
      </c>
      <c r="AD130" s="61">
        <v>4067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100717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24553</v>
      </c>
      <c r="BG130" s="61">
        <v>147103</v>
      </c>
      <c r="BH130" s="61">
        <v>50368138</v>
      </c>
      <c r="BI130" s="61">
        <v>7083</v>
      </c>
      <c r="BJ130" s="61">
        <v>0</v>
      </c>
      <c r="BK130" s="61">
        <v>0</v>
      </c>
      <c r="BL130" s="61">
        <v>6048</v>
      </c>
      <c r="BM130" s="61">
        <v>27781</v>
      </c>
      <c r="BN130" s="61">
        <v>0</v>
      </c>
      <c r="BO130" s="61">
        <v>0</v>
      </c>
      <c r="BP130" s="61">
        <v>70951</v>
      </c>
      <c r="BQ130" s="61">
        <v>0</v>
      </c>
      <c r="BR130" s="61">
        <v>0</v>
      </c>
      <c r="BS130" s="61">
        <v>0</v>
      </c>
      <c r="BT130" s="61">
        <v>0</v>
      </c>
      <c r="BU130" s="61">
        <v>0</v>
      </c>
      <c r="BV130" s="61">
        <v>0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0</v>
      </c>
      <c r="CC130" s="61">
        <v>73</v>
      </c>
      <c r="CD130" s="61">
        <v>0</v>
      </c>
      <c r="CE130" s="61">
        <v>0</v>
      </c>
      <c r="CF130" s="61">
        <v>0</v>
      </c>
      <c r="CG130" s="61">
        <v>0</v>
      </c>
      <c r="CH130" s="61">
        <v>0</v>
      </c>
      <c r="CI130" s="61">
        <v>0</v>
      </c>
      <c r="CJ130" s="61">
        <v>0</v>
      </c>
      <c r="CK130" s="61">
        <v>0</v>
      </c>
      <c r="CL130" s="61">
        <v>0</v>
      </c>
      <c r="CM130" s="61">
        <v>0</v>
      </c>
      <c r="CN130" s="61">
        <v>0</v>
      </c>
      <c r="CO130" s="61">
        <v>0</v>
      </c>
      <c r="CP130" s="61">
        <v>0</v>
      </c>
      <c r="CQ130" s="61">
        <v>0</v>
      </c>
      <c r="CR130" s="61">
        <v>0</v>
      </c>
      <c r="CS130" s="61">
        <v>0</v>
      </c>
      <c r="CT130" s="61">
        <v>0</v>
      </c>
      <c r="CU130" s="61">
        <v>0</v>
      </c>
      <c r="CV130" s="61">
        <v>0</v>
      </c>
      <c r="CW130" s="61">
        <v>0</v>
      </c>
      <c r="CX130" s="61">
        <v>0</v>
      </c>
      <c r="CY130" s="61">
        <v>0</v>
      </c>
      <c r="CZ130" s="61"/>
      <c r="DA130" s="61"/>
      <c r="DB130" s="61"/>
      <c r="DC130" s="61"/>
      <c r="DD130" s="61"/>
      <c r="DE130" s="61"/>
      <c r="DF130" s="61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61"/>
      <c r="DU130" s="61"/>
      <c r="DV130" s="61"/>
      <c r="DW130" s="61"/>
      <c r="DX130" s="61"/>
      <c r="DY130" s="61"/>
      <c r="DZ130" s="61"/>
      <c r="EA130" s="61"/>
      <c r="EB130" s="61"/>
      <c r="EC130" s="61"/>
      <c r="ED130" s="61"/>
      <c r="EE130" s="61"/>
      <c r="EF130" s="61"/>
      <c r="EG130" s="61"/>
      <c r="EH130" s="61"/>
      <c r="EI130" s="61"/>
      <c r="EJ130" s="61"/>
      <c r="EK130" s="61"/>
      <c r="EL130" s="61"/>
      <c r="EM130" s="61"/>
      <c r="EN130" s="61"/>
      <c r="EO130" s="61"/>
      <c r="EP130" s="61"/>
      <c r="EQ130" s="61"/>
      <c r="ER130" s="61"/>
      <c r="ES130" s="61"/>
      <c r="ET130" s="61"/>
      <c r="EU130" s="61"/>
      <c r="EV130" s="61"/>
      <c r="EW130" s="61"/>
      <c r="EX130" s="61"/>
      <c r="EY130" s="61"/>
      <c r="EZ130" s="61"/>
      <c r="FA130" s="61"/>
      <c r="FB130" s="61"/>
      <c r="FC130" s="61"/>
      <c r="FD130" s="61"/>
      <c r="FE130" s="61"/>
      <c r="FF130" s="61"/>
      <c r="FG130" s="61"/>
      <c r="FH130" s="61"/>
      <c r="FI130" s="61"/>
      <c r="FJ130" s="61"/>
      <c r="FK130" s="61"/>
      <c r="FL130" s="61"/>
      <c r="FM130" s="61"/>
      <c r="FN130" s="61"/>
      <c r="FO130" s="61"/>
      <c r="FP130" s="61"/>
      <c r="FQ130" s="61"/>
      <c r="FR130" s="61"/>
      <c r="FS130" s="61"/>
      <c r="FT130" s="61"/>
      <c r="FU130" s="61"/>
      <c r="FV130" s="61"/>
      <c r="FW130" s="61"/>
      <c r="FX130" s="61"/>
      <c r="FY130" s="61"/>
      <c r="FZ130" s="61"/>
      <c r="GA130" s="61"/>
      <c r="GB130" s="61"/>
      <c r="GC130" s="61"/>
      <c r="GD130" s="61"/>
      <c r="GE130" s="61"/>
      <c r="GF130" s="61"/>
      <c r="GG130" s="61"/>
      <c r="GH130" s="61"/>
      <c r="GI130" s="61"/>
      <c r="GJ130" s="61"/>
      <c r="GK130" s="61"/>
      <c r="GL130" s="61"/>
      <c r="GM130" s="61"/>
      <c r="GN130" s="61"/>
      <c r="GO130" s="61"/>
      <c r="GP130" s="61"/>
      <c r="GQ130" s="61"/>
      <c r="GR130" s="61"/>
      <c r="GS130" s="61"/>
      <c r="GT130" s="61"/>
      <c r="GU130" s="61"/>
      <c r="GV130" s="61"/>
      <c r="GW130" s="61"/>
      <c r="GX130" s="61"/>
      <c r="GY130" s="61"/>
      <c r="GZ130" s="61"/>
      <c r="HA130" s="61"/>
      <c r="HB130" s="61"/>
      <c r="HC130" s="61"/>
      <c r="HD130" s="61"/>
      <c r="HE130" s="61"/>
      <c r="HF130" s="61"/>
      <c r="HG130" s="61"/>
      <c r="HH130" s="61"/>
      <c r="HI130" s="61"/>
      <c r="HJ130" s="61"/>
      <c r="HK130" s="61"/>
      <c r="HL130" s="61"/>
      <c r="HM130" s="61"/>
      <c r="HN130" s="61"/>
      <c r="HO130" s="61"/>
      <c r="HP130" s="61"/>
      <c r="HQ130" s="61"/>
      <c r="HR130" s="61"/>
      <c r="HS130" s="61"/>
      <c r="HT130" s="61"/>
      <c r="HU130" s="61"/>
      <c r="HV130" s="61"/>
      <c r="HW130" s="61"/>
      <c r="HX130" s="61"/>
      <c r="HY130" s="61"/>
      <c r="HZ130" s="61"/>
      <c r="IA130" s="61"/>
      <c r="IB130" s="60">
        <f t="shared" si="1"/>
        <v>50776383</v>
      </c>
      <c r="IC130" s="1"/>
      <c r="ID130" s="2"/>
      <c r="IE130" s="12"/>
      <c r="IF130" s="6"/>
      <c r="IG130" s="8"/>
    </row>
    <row r="131" spans="1:241" s="4" customFormat="1">
      <c r="A131" s="26">
        <v>128</v>
      </c>
      <c r="B131" s="119"/>
      <c r="C131" s="16" t="s">
        <v>210</v>
      </c>
      <c r="D131" s="22" t="s">
        <v>389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173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0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0</v>
      </c>
      <c r="BH131" s="61">
        <v>0</v>
      </c>
      <c r="BI131" s="61">
        <v>0</v>
      </c>
      <c r="BJ131" s="61">
        <v>114095</v>
      </c>
      <c r="BK131" s="61">
        <v>109604290</v>
      </c>
      <c r="BL131" s="61">
        <v>1459428</v>
      </c>
      <c r="BM131" s="61">
        <v>702905</v>
      </c>
      <c r="BN131" s="61">
        <v>59086</v>
      </c>
      <c r="BO131" s="61">
        <v>0</v>
      </c>
      <c r="BP131" s="61">
        <v>109051</v>
      </c>
      <c r="BQ131" s="61">
        <v>0</v>
      </c>
      <c r="BR131" s="61">
        <v>0</v>
      </c>
      <c r="BS131" s="61">
        <v>82182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0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0</v>
      </c>
      <c r="CJ131" s="61">
        <v>0</v>
      </c>
      <c r="CK131" s="61">
        <v>0</v>
      </c>
      <c r="CL131" s="61">
        <v>0</v>
      </c>
      <c r="CM131" s="61">
        <v>0</v>
      </c>
      <c r="CN131" s="61">
        <v>0</v>
      </c>
      <c r="CO131" s="61">
        <v>0</v>
      </c>
      <c r="CP131" s="61">
        <v>0</v>
      </c>
      <c r="CQ131" s="61">
        <v>0</v>
      </c>
      <c r="CR131" s="61">
        <v>0</v>
      </c>
      <c r="CS131" s="61">
        <v>0</v>
      </c>
      <c r="CT131" s="61">
        <v>0</v>
      </c>
      <c r="CU131" s="61">
        <v>0</v>
      </c>
      <c r="CV131" s="61">
        <v>0</v>
      </c>
      <c r="CW131" s="61">
        <v>0</v>
      </c>
      <c r="CX131" s="61">
        <v>0</v>
      </c>
      <c r="CY131" s="61">
        <v>0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61"/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1"/>
      <c r="EO131" s="61"/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1"/>
      <c r="FF131" s="61"/>
      <c r="FG131" s="61"/>
      <c r="FH131" s="61"/>
      <c r="FI131" s="61"/>
      <c r="FJ131" s="61"/>
      <c r="FK131" s="61"/>
      <c r="FL131" s="61"/>
      <c r="FM131" s="61"/>
      <c r="FN131" s="61"/>
      <c r="FO131" s="61"/>
      <c r="FP131" s="61"/>
      <c r="FQ131" s="61"/>
      <c r="FR131" s="61"/>
      <c r="FS131" s="61"/>
      <c r="FT131" s="61"/>
      <c r="FU131" s="61"/>
      <c r="FV131" s="61"/>
      <c r="FW131" s="61"/>
      <c r="FX131" s="61"/>
      <c r="FY131" s="61"/>
      <c r="FZ131" s="61"/>
      <c r="GA131" s="61"/>
      <c r="GB131" s="61"/>
      <c r="GC131" s="61"/>
      <c r="GD131" s="61"/>
      <c r="GE131" s="61"/>
      <c r="GF131" s="61"/>
      <c r="GG131" s="61"/>
      <c r="GH131" s="61"/>
      <c r="GI131" s="61"/>
      <c r="GJ131" s="61"/>
      <c r="GK131" s="61"/>
      <c r="GL131" s="61"/>
      <c r="GM131" s="61"/>
      <c r="GN131" s="61"/>
      <c r="GO131" s="61"/>
      <c r="GP131" s="61"/>
      <c r="GQ131" s="61"/>
      <c r="GR131" s="61"/>
      <c r="GS131" s="61"/>
      <c r="GT131" s="61"/>
      <c r="GU131" s="61"/>
      <c r="GV131" s="61"/>
      <c r="GW131" s="61"/>
      <c r="GX131" s="61"/>
      <c r="GY131" s="61"/>
      <c r="GZ131" s="61"/>
      <c r="HA131" s="61"/>
      <c r="HB131" s="61"/>
      <c r="HC131" s="61"/>
      <c r="HD131" s="61"/>
      <c r="HE131" s="61"/>
      <c r="HF131" s="61"/>
      <c r="HG131" s="61"/>
      <c r="HH131" s="61"/>
      <c r="HI131" s="61"/>
      <c r="HJ131" s="61"/>
      <c r="HK131" s="61"/>
      <c r="HL131" s="61"/>
      <c r="HM131" s="61"/>
      <c r="HN131" s="61"/>
      <c r="HO131" s="61"/>
      <c r="HP131" s="61"/>
      <c r="HQ131" s="61"/>
      <c r="HR131" s="61"/>
      <c r="HS131" s="61"/>
      <c r="HT131" s="61"/>
      <c r="HU131" s="61"/>
      <c r="HV131" s="61"/>
      <c r="HW131" s="61"/>
      <c r="HX131" s="61"/>
      <c r="HY131" s="61"/>
      <c r="HZ131" s="61"/>
      <c r="IA131" s="61"/>
      <c r="IB131" s="60">
        <f t="shared" si="1"/>
        <v>112131210</v>
      </c>
      <c r="IC131" s="1"/>
      <c r="ID131" s="2"/>
      <c r="IE131" s="12"/>
      <c r="IF131" s="6"/>
      <c r="IG131" s="8"/>
    </row>
    <row r="132" spans="1:241" s="4" customFormat="1" ht="39.6">
      <c r="A132" s="26">
        <v>129</v>
      </c>
      <c r="B132" s="119"/>
      <c r="C132" s="16" t="s">
        <v>211</v>
      </c>
      <c r="D132" s="22" t="s">
        <v>390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2502</v>
      </c>
      <c r="AV132" s="61">
        <v>1505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452</v>
      </c>
      <c r="BF132" s="61">
        <v>371476</v>
      </c>
      <c r="BG132" s="61">
        <v>20891</v>
      </c>
      <c r="BH132" s="61">
        <v>2061</v>
      </c>
      <c r="BI132" s="61">
        <v>1169856</v>
      </c>
      <c r="BJ132" s="61">
        <v>156</v>
      </c>
      <c r="BK132" s="61">
        <v>2385010</v>
      </c>
      <c r="BL132" s="61">
        <v>12570791</v>
      </c>
      <c r="BM132" s="61">
        <v>134667</v>
      </c>
      <c r="BN132" s="61">
        <v>166740</v>
      </c>
      <c r="BO132" s="61">
        <v>0</v>
      </c>
      <c r="BP132" s="61">
        <v>13389</v>
      </c>
      <c r="BQ132" s="61">
        <v>0</v>
      </c>
      <c r="BR132" s="61">
        <v>1538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61">
        <v>0</v>
      </c>
      <c r="CK132" s="61">
        <v>0</v>
      </c>
      <c r="CL132" s="61">
        <v>0</v>
      </c>
      <c r="CM132" s="61">
        <v>0</v>
      </c>
      <c r="CN132" s="61">
        <v>0</v>
      </c>
      <c r="CO132" s="61">
        <v>0</v>
      </c>
      <c r="CP132" s="61">
        <v>0</v>
      </c>
      <c r="CQ132" s="61">
        <v>0</v>
      </c>
      <c r="CR132" s="61">
        <v>0</v>
      </c>
      <c r="CS132" s="61">
        <v>0</v>
      </c>
      <c r="CT132" s="61">
        <v>0</v>
      </c>
      <c r="CU132" s="61">
        <v>0</v>
      </c>
      <c r="CV132" s="61">
        <v>0</v>
      </c>
      <c r="CW132" s="61">
        <v>0</v>
      </c>
      <c r="CX132" s="61">
        <v>0</v>
      </c>
      <c r="CY132" s="61">
        <v>0</v>
      </c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1"/>
      <c r="DT132" s="61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1"/>
      <c r="EO132" s="61"/>
      <c r="EP132" s="61"/>
      <c r="EQ132" s="61"/>
      <c r="ER132" s="61"/>
      <c r="ES132" s="61"/>
      <c r="ET132" s="61"/>
      <c r="EU132" s="61"/>
      <c r="EV132" s="61"/>
      <c r="EW132" s="61"/>
      <c r="EX132" s="61"/>
      <c r="EY132" s="61"/>
      <c r="EZ132" s="61"/>
      <c r="FA132" s="61"/>
      <c r="FB132" s="61"/>
      <c r="FC132" s="61"/>
      <c r="FD132" s="61"/>
      <c r="FE132" s="61"/>
      <c r="FF132" s="61"/>
      <c r="FG132" s="61"/>
      <c r="FH132" s="61"/>
      <c r="FI132" s="61"/>
      <c r="FJ132" s="61"/>
      <c r="FK132" s="61"/>
      <c r="FL132" s="61"/>
      <c r="FM132" s="61"/>
      <c r="FN132" s="61"/>
      <c r="FO132" s="61"/>
      <c r="FP132" s="61"/>
      <c r="FQ132" s="61"/>
      <c r="FR132" s="61"/>
      <c r="FS132" s="61"/>
      <c r="FT132" s="61"/>
      <c r="FU132" s="61"/>
      <c r="FV132" s="61"/>
      <c r="FW132" s="61"/>
      <c r="FX132" s="61"/>
      <c r="FY132" s="61"/>
      <c r="FZ132" s="61"/>
      <c r="GA132" s="61"/>
      <c r="GB132" s="61"/>
      <c r="GC132" s="61"/>
      <c r="GD132" s="61"/>
      <c r="GE132" s="61"/>
      <c r="GF132" s="61"/>
      <c r="GG132" s="61"/>
      <c r="GH132" s="61"/>
      <c r="GI132" s="61"/>
      <c r="GJ132" s="61"/>
      <c r="GK132" s="61"/>
      <c r="GL132" s="61"/>
      <c r="GM132" s="61"/>
      <c r="GN132" s="61"/>
      <c r="GO132" s="61"/>
      <c r="GP132" s="61"/>
      <c r="GQ132" s="61"/>
      <c r="GR132" s="61"/>
      <c r="GS132" s="61"/>
      <c r="GT132" s="61"/>
      <c r="GU132" s="61"/>
      <c r="GV132" s="61"/>
      <c r="GW132" s="61"/>
      <c r="GX132" s="61"/>
      <c r="GY132" s="61"/>
      <c r="GZ132" s="61"/>
      <c r="HA132" s="61"/>
      <c r="HB132" s="61"/>
      <c r="HC132" s="61"/>
      <c r="HD132" s="61"/>
      <c r="HE132" s="61"/>
      <c r="HF132" s="61"/>
      <c r="HG132" s="61"/>
      <c r="HH132" s="61"/>
      <c r="HI132" s="61"/>
      <c r="HJ132" s="61"/>
      <c r="HK132" s="61"/>
      <c r="HL132" s="61"/>
      <c r="HM132" s="61"/>
      <c r="HN132" s="61"/>
      <c r="HO132" s="61"/>
      <c r="HP132" s="61"/>
      <c r="HQ132" s="61"/>
      <c r="HR132" s="61"/>
      <c r="HS132" s="61"/>
      <c r="HT132" s="61"/>
      <c r="HU132" s="61"/>
      <c r="HV132" s="61"/>
      <c r="HW132" s="61"/>
      <c r="HX132" s="61"/>
      <c r="HY132" s="61"/>
      <c r="HZ132" s="61"/>
      <c r="IA132" s="61"/>
      <c r="IB132" s="60">
        <f t="shared" si="1"/>
        <v>16841034</v>
      </c>
      <c r="IC132" s="1"/>
      <c r="ID132" s="2"/>
      <c r="IE132" s="12"/>
      <c r="IF132" s="6"/>
      <c r="IG132" s="8"/>
    </row>
    <row r="133" spans="1:241" s="4" customFormat="1" ht="26.4">
      <c r="A133" s="26">
        <v>130</v>
      </c>
      <c r="B133" s="119"/>
      <c r="C133" s="16" t="s">
        <v>212</v>
      </c>
      <c r="D133" s="22" t="s">
        <v>391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7459</v>
      </c>
      <c r="BG133" s="61">
        <v>90580</v>
      </c>
      <c r="BH133" s="61">
        <v>0</v>
      </c>
      <c r="BI133" s="61">
        <v>0</v>
      </c>
      <c r="BJ133" s="61">
        <v>0</v>
      </c>
      <c r="BK133" s="61">
        <v>0</v>
      </c>
      <c r="BL133" s="61">
        <v>353147</v>
      </c>
      <c r="BM133" s="61">
        <v>77005</v>
      </c>
      <c r="BN133" s="61">
        <v>0</v>
      </c>
      <c r="BO133" s="61">
        <v>839594</v>
      </c>
      <c r="BP133" s="61">
        <v>660224</v>
      </c>
      <c r="BQ133" s="61">
        <v>2965688</v>
      </c>
      <c r="BR133" s="61">
        <v>509282</v>
      </c>
      <c r="BS133" s="61">
        <v>7615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0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0</v>
      </c>
      <c r="CI133" s="61">
        <v>0</v>
      </c>
      <c r="CJ133" s="61">
        <v>0</v>
      </c>
      <c r="CK133" s="61">
        <v>0</v>
      </c>
      <c r="CL133" s="61">
        <v>0</v>
      </c>
      <c r="CM133" s="61">
        <v>0</v>
      </c>
      <c r="CN133" s="61">
        <v>0</v>
      </c>
      <c r="CO133" s="61">
        <v>0</v>
      </c>
      <c r="CP133" s="61">
        <v>0</v>
      </c>
      <c r="CQ133" s="61">
        <v>0</v>
      </c>
      <c r="CR133" s="61">
        <v>0</v>
      </c>
      <c r="CS133" s="61">
        <v>0</v>
      </c>
      <c r="CT133" s="61">
        <v>0</v>
      </c>
      <c r="CU133" s="61">
        <v>0</v>
      </c>
      <c r="CV133" s="61">
        <v>0</v>
      </c>
      <c r="CW133" s="61">
        <v>0</v>
      </c>
      <c r="CX133" s="61">
        <v>0</v>
      </c>
      <c r="CY133" s="61">
        <v>0</v>
      </c>
      <c r="CZ133" s="61"/>
      <c r="DA133" s="61"/>
      <c r="DB133" s="61"/>
      <c r="DC133" s="61"/>
      <c r="DD133" s="61"/>
      <c r="DE133" s="61"/>
      <c r="DF133" s="61"/>
      <c r="DG133" s="61"/>
      <c r="DH133" s="61"/>
      <c r="DI133" s="61"/>
      <c r="DJ133" s="61"/>
      <c r="DK133" s="61"/>
      <c r="DL133" s="61"/>
      <c r="DM133" s="61"/>
      <c r="DN133" s="61"/>
      <c r="DO133" s="61"/>
      <c r="DP133" s="61"/>
      <c r="DQ133" s="61"/>
      <c r="DR133" s="61"/>
      <c r="DS133" s="61"/>
      <c r="DT133" s="61"/>
      <c r="DU133" s="61"/>
      <c r="DV133" s="61"/>
      <c r="DW133" s="61"/>
      <c r="DX133" s="61"/>
      <c r="DY133" s="61"/>
      <c r="DZ133" s="61"/>
      <c r="EA133" s="61"/>
      <c r="EB133" s="61"/>
      <c r="EC133" s="61"/>
      <c r="ED133" s="61"/>
      <c r="EE133" s="61"/>
      <c r="EF133" s="61"/>
      <c r="EG133" s="61"/>
      <c r="EH133" s="61"/>
      <c r="EI133" s="61"/>
      <c r="EJ133" s="61"/>
      <c r="EK133" s="61"/>
      <c r="EL133" s="61"/>
      <c r="EM133" s="61"/>
      <c r="EN133" s="61"/>
      <c r="EO133" s="61"/>
      <c r="EP133" s="61"/>
      <c r="EQ133" s="61"/>
      <c r="ER133" s="61"/>
      <c r="ES133" s="61"/>
      <c r="ET133" s="61"/>
      <c r="EU133" s="61"/>
      <c r="EV133" s="61"/>
      <c r="EW133" s="61"/>
      <c r="EX133" s="61"/>
      <c r="EY133" s="61"/>
      <c r="EZ133" s="61"/>
      <c r="FA133" s="61"/>
      <c r="FB133" s="61"/>
      <c r="FC133" s="61"/>
      <c r="FD133" s="61"/>
      <c r="FE133" s="61"/>
      <c r="FF133" s="61"/>
      <c r="FG133" s="61"/>
      <c r="FH133" s="61"/>
      <c r="FI133" s="61"/>
      <c r="FJ133" s="61"/>
      <c r="FK133" s="61"/>
      <c r="FL133" s="61"/>
      <c r="FM133" s="61"/>
      <c r="FN133" s="61"/>
      <c r="FO133" s="61"/>
      <c r="FP133" s="61"/>
      <c r="FQ133" s="61"/>
      <c r="FR133" s="61"/>
      <c r="FS133" s="61"/>
      <c r="FT133" s="61"/>
      <c r="FU133" s="61"/>
      <c r="FV133" s="61"/>
      <c r="FW133" s="61"/>
      <c r="FX133" s="61"/>
      <c r="FY133" s="61"/>
      <c r="FZ133" s="61"/>
      <c r="GA133" s="61"/>
      <c r="GB133" s="61"/>
      <c r="GC133" s="61"/>
      <c r="GD133" s="61"/>
      <c r="GE133" s="61"/>
      <c r="GF133" s="61"/>
      <c r="GG133" s="61"/>
      <c r="GH133" s="61"/>
      <c r="GI133" s="61"/>
      <c r="GJ133" s="61"/>
      <c r="GK133" s="61"/>
      <c r="GL133" s="61"/>
      <c r="GM133" s="61"/>
      <c r="GN133" s="61"/>
      <c r="GO133" s="61"/>
      <c r="GP133" s="61"/>
      <c r="GQ133" s="61"/>
      <c r="GR133" s="61"/>
      <c r="GS133" s="61"/>
      <c r="GT133" s="61"/>
      <c r="GU133" s="61"/>
      <c r="GV133" s="61"/>
      <c r="GW133" s="61"/>
      <c r="GX133" s="61"/>
      <c r="GY133" s="61"/>
      <c r="GZ133" s="61"/>
      <c r="HA133" s="61"/>
      <c r="HB133" s="61"/>
      <c r="HC133" s="61"/>
      <c r="HD133" s="61"/>
      <c r="HE133" s="61"/>
      <c r="HF133" s="61"/>
      <c r="HG133" s="61"/>
      <c r="HH133" s="61"/>
      <c r="HI133" s="61"/>
      <c r="HJ133" s="61"/>
      <c r="HK133" s="61"/>
      <c r="HL133" s="61"/>
      <c r="HM133" s="61"/>
      <c r="HN133" s="61"/>
      <c r="HO133" s="61"/>
      <c r="HP133" s="61"/>
      <c r="HQ133" s="61"/>
      <c r="HR133" s="61"/>
      <c r="HS133" s="61"/>
      <c r="HT133" s="61"/>
      <c r="HU133" s="61"/>
      <c r="HV133" s="61"/>
      <c r="HW133" s="61"/>
      <c r="HX133" s="61"/>
      <c r="HY133" s="61"/>
      <c r="HZ133" s="61"/>
      <c r="IA133" s="61"/>
      <c r="IB133" s="60">
        <f t="shared" ref="IB133:IB196" si="2">SUM(E133:IA133)</f>
        <v>5510594</v>
      </c>
      <c r="IC133" s="1"/>
      <c r="ID133" s="2"/>
      <c r="IE133" s="12"/>
      <c r="IF133" s="6"/>
      <c r="IG133" s="8"/>
    </row>
    <row r="134" spans="1:241" s="4" customFormat="1">
      <c r="A134" s="26">
        <v>131</v>
      </c>
      <c r="B134" s="119"/>
      <c r="C134" s="16" t="s">
        <v>213</v>
      </c>
      <c r="D134" s="22" t="s">
        <v>392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14128</v>
      </c>
      <c r="AU134" s="61">
        <v>3278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1769</v>
      </c>
      <c r="BF134" s="61">
        <v>28861</v>
      </c>
      <c r="BG134" s="61">
        <v>79683</v>
      </c>
      <c r="BH134" s="61">
        <v>2986</v>
      </c>
      <c r="BI134" s="61">
        <v>600</v>
      </c>
      <c r="BJ134" s="61">
        <v>0</v>
      </c>
      <c r="BK134" s="61">
        <v>5663</v>
      </c>
      <c r="BL134" s="61">
        <v>0</v>
      </c>
      <c r="BM134" s="61">
        <v>304280</v>
      </c>
      <c r="BN134" s="61">
        <v>5357813</v>
      </c>
      <c r="BO134" s="61">
        <v>0</v>
      </c>
      <c r="BP134" s="61">
        <v>10150697</v>
      </c>
      <c r="BQ134" s="61">
        <v>381346</v>
      </c>
      <c r="BR134" s="61">
        <v>3089</v>
      </c>
      <c r="BS134" s="61">
        <v>36364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0</v>
      </c>
      <c r="CC134" s="61">
        <v>0</v>
      </c>
      <c r="CD134" s="61">
        <v>0</v>
      </c>
      <c r="CE134" s="61">
        <v>0</v>
      </c>
      <c r="CF134" s="61">
        <v>0</v>
      </c>
      <c r="CG134" s="61">
        <v>0</v>
      </c>
      <c r="CH134" s="61">
        <v>0</v>
      </c>
      <c r="CI134" s="61">
        <v>0</v>
      </c>
      <c r="CJ134" s="61">
        <v>0</v>
      </c>
      <c r="CK134" s="61">
        <v>0</v>
      </c>
      <c r="CL134" s="61">
        <v>0</v>
      </c>
      <c r="CM134" s="61">
        <v>0</v>
      </c>
      <c r="CN134" s="61">
        <v>0</v>
      </c>
      <c r="CO134" s="61">
        <v>0</v>
      </c>
      <c r="CP134" s="61">
        <v>0</v>
      </c>
      <c r="CQ134" s="61">
        <v>0</v>
      </c>
      <c r="CR134" s="61">
        <v>0</v>
      </c>
      <c r="CS134" s="61">
        <v>0</v>
      </c>
      <c r="CT134" s="61">
        <v>0</v>
      </c>
      <c r="CU134" s="61">
        <v>0</v>
      </c>
      <c r="CV134" s="61">
        <v>0</v>
      </c>
      <c r="CW134" s="61">
        <v>0</v>
      </c>
      <c r="CX134" s="61">
        <v>0</v>
      </c>
      <c r="CY134" s="61">
        <v>0</v>
      </c>
      <c r="CZ134" s="61"/>
      <c r="DA134" s="61"/>
      <c r="DB134" s="61"/>
      <c r="DC134" s="61"/>
      <c r="DD134" s="61"/>
      <c r="DE134" s="61"/>
      <c r="DF134" s="61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61"/>
      <c r="DU134" s="61"/>
      <c r="DV134" s="61"/>
      <c r="DW134" s="61"/>
      <c r="DX134" s="61"/>
      <c r="DY134" s="61"/>
      <c r="DZ134" s="61"/>
      <c r="EA134" s="61"/>
      <c r="EB134" s="61"/>
      <c r="EC134" s="61"/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1"/>
      <c r="EO134" s="61"/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1"/>
      <c r="FF134" s="61"/>
      <c r="FG134" s="61"/>
      <c r="FH134" s="61"/>
      <c r="FI134" s="61"/>
      <c r="FJ134" s="61"/>
      <c r="FK134" s="61"/>
      <c r="FL134" s="61"/>
      <c r="FM134" s="61"/>
      <c r="FN134" s="61"/>
      <c r="FO134" s="61"/>
      <c r="FP134" s="61"/>
      <c r="FQ134" s="61"/>
      <c r="FR134" s="61"/>
      <c r="FS134" s="61"/>
      <c r="FT134" s="61"/>
      <c r="FU134" s="61"/>
      <c r="FV134" s="61"/>
      <c r="FW134" s="61"/>
      <c r="FX134" s="61"/>
      <c r="FY134" s="61"/>
      <c r="FZ134" s="61"/>
      <c r="GA134" s="61"/>
      <c r="GB134" s="61"/>
      <c r="GC134" s="61"/>
      <c r="GD134" s="61"/>
      <c r="GE134" s="61"/>
      <c r="GF134" s="61"/>
      <c r="GG134" s="61"/>
      <c r="GH134" s="61"/>
      <c r="GI134" s="61"/>
      <c r="GJ134" s="61"/>
      <c r="GK134" s="61"/>
      <c r="GL134" s="61"/>
      <c r="GM134" s="61"/>
      <c r="GN134" s="61"/>
      <c r="GO134" s="61"/>
      <c r="GP134" s="61"/>
      <c r="GQ134" s="61"/>
      <c r="GR134" s="61"/>
      <c r="GS134" s="61"/>
      <c r="GT134" s="61"/>
      <c r="GU134" s="61"/>
      <c r="GV134" s="61"/>
      <c r="GW134" s="61"/>
      <c r="GX134" s="61"/>
      <c r="GY134" s="61"/>
      <c r="GZ134" s="61"/>
      <c r="HA134" s="61"/>
      <c r="HB134" s="61"/>
      <c r="HC134" s="61"/>
      <c r="HD134" s="61"/>
      <c r="HE134" s="61"/>
      <c r="HF134" s="61"/>
      <c r="HG134" s="61"/>
      <c r="HH134" s="61"/>
      <c r="HI134" s="61"/>
      <c r="HJ134" s="61"/>
      <c r="HK134" s="61"/>
      <c r="HL134" s="61"/>
      <c r="HM134" s="61"/>
      <c r="HN134" s="61"/>
      <c r="HO134" s="61"/>
      <c r="HP134" s="61"/>
      <c r="HQ134" s="61"/>
      <c r="HR134" s="61"/>
      <c r="HS134" s="61"/>
      <c r="HT134" s="61"/>
      <c r="HU134" s="61"/>
      <c r="HV134" s="61"/>
      <c r="HW134" s="61"/>
      <c r="HX134" s="61"/>
      <c r="HY134" s="61"/>
      <c r="HZ134" s="61"/>
      <c r="IA134" s="61"/>
      <c r="IB134" s="60">
        <f t="shared" si="2"/>
        <v>16370557</v>
      </c>
      <c r="IC134" s="1"/>
      <c r="ID134" s="2"/>
      <c r="IE134" s="12"/>
      <c r="IF134" s="6"/>
      <c r="IG134" s="8"/>
    </row>
    <row r="135" spans="1:241" s="4" customFormat="1" ht="26.4">
      <c r="A135" s="26">
        <v>132</v>
      </c>
      <c r="B135" s="119"/>
      <c r="C135" s="16" t="s">
        <v>214</v>
      </c>
      <c r="D135" s="22" t="s">
        <v>393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  <c r="R135" s="61">
        <v>0</v>
      </c>
      <c r="S135" s="61">
        <v>0</v>
      </c>
      <c r="T135" s="61">
        <v>0</v>
      </c>
      <c r="U135" s="61">
        <v>0</v>
      </c>
      <c r="V135" s="61">
        <v>0</v>
      </c>
      <c r="W135" s="61">
        <v>0</v>
      </c>
      <c r="X135" s="61">
        <v>0</v>
      </c>
      <c r="Y135" s="61">
        <v>0</v>
      </c>
      <c r="Z135" s="61">
        <v>0</v>
      </c>
      <c r="AA135" s="61">
        <v>0</v>
      </c>
      <c r="AB135" s="61">
        <v>0</v>
      </c>
      <c r="AC135" s="61">
        <v>0</v>
      </c>
      <c r="AD135" s="61">
        <v>0</v>
      </c>
      <c r="AE135" s="61">
        <v>0</v>
      </c>
      <c r="AF135" s="61">
        <v>0</v>
      </c>
      <c r="AG135" s="61">
        <v>0</v>
      </c>
      <c r="AH135" s="61">
        <v>0</v>
      </c>
      <c r="AI135" s="61">
        <v>0</v>
      </c>
      <c r="AJ135" s="61">
        <v>0</v>
      </c>
      <c r="AK135" s="61">
        <v>0</v>
      </c>
      <c r="AL135" s="61">
        <v>0</v>
      </c>
      <c r="AM135" s="61">
        <v>0</v>
      </c>
      <c r="AN135" s="61">
        <v>0</v>
      </c>
      <c r="AO135" s="61">
        <v>0</v>
      </c>
      <c r="AP135" s="61">
        <v>0</v>
      </c>
      <c r="AQ135" s="61">
        <v>0</v>
      </c>
      <c r="AR135" s="61">
        <v>4832</v>
      </c>
      <c r="AS135" s="61">
        <v>0</v>
      </c>
      <c r="AT135" s="61">
        <v>0</v>
      </c>
      <c r="AU135" s="61">
        <v>0</v>
      </c>
      <c r="AV135" s="61">
        <v>2413</v>
      </c>
      <c r="AW135" s="61">
        <v>0</v>
      </c>
      <c r="AX135" s="61">
        <v>0</v>
      </c>
      <c r="AY135" s="61">
        <v>0</v>
      </c>
      <c r="AZ135" s="61">
        <v>0</v>
      </c>
      <c r="BA135" s="61">
        <v>0</v>
      </c>
      <c r="BB135" s="61">
        <v>0</v>
      </c>
      <c r="BC135" s="61">
        <v>0</v>
      </c>
      <c r="BD135" s="61">
        <v>0</v>
      </c>
      <c r="BE135" s="61">
        <v>0</v>
      </c>
      <c r="BF135" s="61">
        <v>2694</v>
      </c>
      <c r="BG135" s="61">
        <v>1568</v>
      </c>
      <c r="BH135" s="61">
        <v>30</v>
      </c>
      <c r="BI135" s="61">
        <v>15418</v>
      </c>
      <c r="BJ135" s="61">
        <v>0</v>
      </c>
      <c r="BK135" s="61">
        <v>57048</v>
      </c>
      <c r="BL135" s="61">
        <v>693864</v>
      </c>
      <c r="BM135" s="61">
        <v>5156070</v>
      </c>
      <c r="BN135" s="61">
        <v>1966350</v>
      </c>
      <c r="BO135" s="61">
        <v>0</v>
      </c>
      <c r="BP135" s="61">
        <v>968</v>
      </c>
      <c r="BQ135" s="61">
        <v>0</v>
      </c>
      <c r="BR135" s="61">
        <v>115928</v>
      </c>
      <c r="BS135" s="61">
        <v>167324</v>
      </c>
      <c r="BT135" s="61">
        <v>0</v>
      </c>
      <c r="BU135" s="61">
        <v>0</v>
      </c>
      <c r="BV135" s="61">
        <v>0</v>
      </c>
      <c r="BW135" s="61">
        <v>0</v>
      </c>
      <c r="BX135" s="61">
        <v>0</v>
      </c>
      <c r="BY135" s="61">
        <v>0</v>
      </c>
      <c r="BZ135" s="61">
        <v>0</v>
      </c>
      <c r="CA135" s="61">
        <v>0</v>
      </c>
      <c r="CB135" s="61">
        <v>0</v>
      </c>
      <c r="CC135" s="61">
        <v>169</v>
      </c>
      <c r="CD135" s="61">
        <v>0</v>
      </c>
      <c r="CE135" s="61">
        <v>0</v>
      </c>
      <c r="CF135" s="61">
        <v>0</v>
      </c>
      <c r="CG135" s="61">
        <v>0</v>
      </c>
      <c r="CH135" s="61">
        <v>0</v>
      </c>
      <c r="CI135" s="61">
        <v>0</v>
      </c>
      <c r="CJ135" s="61">
        <v>0</v>
      </c>
      <c r="CK135" s="61">
        <v>0</v>
      </c>
      <c r="CL135" s="61">
        <v>0</v>
      </c>
      <c r="CM135" s="61">
        <v>0</v>
      </c>
      <c r="CN135" s="61">
        <v>0</v>
      </c>
      <c r="CO135" s="61">
        <v>0</v>
      </c>
      <c r="CP135" s="61">
        <v>0</v>
      </c>
      <c r="CQ135" s="61">
        <v>0</v>
      </c>
      <c r="CR135" s="61">
        <v>0</v>
      </c>
      <c r="CS135" s="61">
        <v>0</v>
      </c>
      <c r="CT135" s="61">
        <v>0</v>
      </c>
      <c r="CU135" s="61">
        <v>0</v>
      </c>
      <c r="CV135" s="61">
        <v>0</v>
      </c>
      <c r="CW135" s="61">
        <v>0</v>
      </c>
      <c r="CX135" s="61">
        <v>0</v>
      </c>
      <c r="CY135" s="61">
        <v>0</v>
      </c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1"/>
      <c r="EO135" s="61"/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1"/>
      <c r="FF135" s="61"/>
      <c r="FG135" s="61"/>
      <c r="FH135" s="61"/>
      <c r="FI135" s="61"/>
      <c r="FJ135" s="61"/>
      <c r="FK135" s="61"/>
      <c r="FL135" s="61"/>
      <c r="FM135" s="61"/>
      <c r="FN135" s="61"/>
      <c r="FO135" s="61"/>
      <c r="FP135" s="61"/>
      <c r="FQ135" s="61"/>
      <c r="FR135" s="61"/>
      <c r="FS135" s="61"/>
      <c r="FT135" s="61"/>
      <c r="FU135" s="61"/>
      <c r="FV135" s="61"/>
      <c r="FW135" s="61"/>
      <c r="FX135" s="61"/>
      <c r="FY135" s="61"/>
      <c r="FZ135" s="61"/>
      <c r="GA135" s="61"/>
      <c r="GB135" s="61"/>
      <c r="GC135" s="61"/>
      <c r="GD135" s="61"/>
      <c r="GE135" s="61"/>
      <c r="GF135" s="61"/>
      <c r="GG135" s="61"/>
      <c r="GH135" s="61"/>
      <c r="GI135" s="61"/>
      <c r="GJ135" s="61"/>
      <c r="GK135" s="61"/>
      <c r="GL135" s="61"/>
      <c r="GM135" s="61"/>
      <c r="GN135" s="61"/>
      <c r="GO135" s="61"/>
      <c r="GP135" s="61"/>
      <c r="GQ135" s="61"/>
      <c r="GR135" s="61"/>
      <c r="GS135" s="61"/>
      <c r="GT135" s="61"/>
      <c r="GU135" s="61"/>
      <c r="GV135" s="61"/>
      <c r="GW135" s="61"/>
      <c r="GX135" s="61"/>
      <c r="GY135" s="61"/>
      <c r="GZ135" s="61"/>
      <c r="HA135" s="61"/>
      <c r="HB135" s="61"/>
      <c r="HC135" s="61"/>
      <c r="HD135" s="61"/>
      <c r="HE135" s="61"/>
      <c r="HF135" s="61"/>
      <c r="HG135" s="61"/>
      <c r="HH135" s="61"/>
      <c r="HI135" s="61"/>
      <c r="HJ135" s="61"/>
      <c r="HK135" s="61"/>
      <c r="HL135" s="61"/>
      <c r="HM135" s="61"/>
      <c r="HN135" s="61"/>
      <c r="HO135" s="61"/>
      <c r="HP135" s="61"/>
      <c r="HQ135" s="61"/>
      <c r="HR135" s="61"/>
      <c r="HS135" s="61"/>
      <c r="HT135" s="61"/>
      <c r="HU135" s="61"/>
      <c r="HV135" s="61"/>
      <c r="HW135" s="61"/>
      <c r="HX135" s="61"/>
      <c r="HY135" s="61"/>
      <c r="HZ135" s="61"/>
      <c r="IA135" s="61"/>
      <c r="IB135" s="60">
        <f t="shared" si="2"/>
        <v>8184676</v>
      </c>
      <c r="IC135" s="1"/>
      <c r="ID135" s="2"/>
      <c r="IE135" s="12"/>
      <c r="IF135" s="6"/>
      <c r="IG135" s="8"/>
    </row>
    <row r="136" spans="1:241" s="4" customFormat="1" ht="39.6">
      <c r="A136" s="26">
        <v>133</v>
      </c>
      <c r="B136" s="119"/>
      <c r="C136" s="16" t="s">
        <v>215</v>
      </c>
      <c r="D136" s="22" t="s">
        <v>394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1868</v>
      </c>
      <c r="AS136" s="61">
        <v>0</v>
      </c>
      <c r="AT136" s="61">
        <v>0</v>
      </c>
      <c r="AU136" s="61">
        <v>7475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1940</v>
      </c>
      <c r="BH136" s="61">
        <v>5150</v>
      </c>
      <c r="BI136" s="61">
        <v>700</v>
      </c>
      <c r="BJ136" s="61">
        <v>0</v>
      </c>
      <c r="BK136" s="61">
        <v>0</v>
      </c>
      <c r="BL136" s="61">
        <v>279943</v>
      </c>
      <c r="BM136" s="61">
        <v>130845</v>
      </c>
      <c r="BN136" s="61">
        <v>9041</v>
      </c>
      <c r="BO136" s="61">
        <v>0</v>
      </c>
      <c r="BP136" s="61">
        <v>138434</v>
      </c>
      <c r="BQ136" s="61">
        <v>17657</v>
      </c>
      <c r="BR136" s="61">
        <v>0</v>
      </c>
      <c r="BS136" s="61">
        <v>10104880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302</v>
      </c>
      <c r="CD136" s="61">
        <v>0</v>
      </c>
      <c r="CE136" s="61">
        <v>0</v>
      </c>
      <c r="CF136" s="61">
        <v>0</v>
      </c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0</v>
      </c>
      <c r="CR136" s="61">
        <v>0</v>
      </c>
      <c r="CS136" s="61">
        <v>0</v>
      </c>
      <c r="CT136" s="61">
        <v>0</v>
      </c>
      <c r="CU136" s="61">
        <v>0</v>
      </c>
      <c r="CV136" s="61">
        <v>0</v>
      </c>
      <c r="CW136" s="61">
        <v>0</v>
      </c>
      <c r="CX136" s="61">
        <v>0</v>
      </c>
      <c r="CY136" s="61">
        <v>0</v>
      </c>
      <c r="CZ136" s="61"/>
      <c r="DA136" s="61"/>
      <c r="DB136" s="61"/>
      <c r="DC136" s="61"/>
      <c r="DD136" s="61"/>
      <c r="DE136" s="61"/>
      <c r="DF136" s="61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61"/>
      <c r="DU136" s="61"/>
      <c r="DV136" s="61"/>
      <c r="DW136" s="61"/>
      <c r="DX136" s="61"/>
      <c r="DY136" s="61"/>
      <c r="DZ136" s="61"/>
      <c r="EA136" s="61"/>
      <c r="EB136" s="61"/>
      <c r="EC136" s="61"/>
      <c r="ED136" s="61"/>
      <c r="EE136" s="61"/>
      <c r="EF136" s="61"/>
      <c r="EG136" s="61"/>
      <c r="EH136" s="61"/>
      <c r="EI136" s="61"/>
      <c r="EJ136" s="61"/>
      <c r="EK136" s="61"/>
      <c r="EL136" s="61"/>
      <c r="EM136" s="61"/>
      <c r="EN136" s="61"/>
      <c r="EO136" s="61"/>
      <c r="EP136" s="61"/>
      <c r="EQ136" s="61"/>
      <c r="ER136" s="61"/>
      <c r="ES136" s="61"/>
      <c r="ET136" s="61"/>
      <c r="EU136" s="61"/>
      <c r="EV136" s="61"/>
      <c r="EW136" s="61"/>
      <c r="EX136" s="61"/>
      <c r="EY136" s="61"/>
      <c r="EZ136" s="61"/>
      <c r="FA136" s="61"/>
      <c r="FB136" s="61"/>
      <c r="FC136" s="61"/>
      <c r="FD136" s="61"/>
      <c r="FE136" s="61"/>
      <c r="FF136" s="61"/>
      <c r="FG136" s="61"/>
      <c r="FH136" s="61"/>
      <c r="FI136" s="61"/>
      <c r="FJ136" s="61"/>
      <c r="FK136" s="61"/>
      <c r="FL136" s="61"/>
      <c r="FM136" s="61"/>
      <c r="FN136" s="61"/>
      <c r="FO136" s="61"/>
      <c r="FP136" s="61"/>
      <c r="FQ136" s="61"/>
      <c r="FR136" s="61"/>
      <c r="FS136" s="61"/>
      <c r="FT136" s="61"/>
      <c r="FU136" s="61"/>
      <c r="FV136" s="61"/>
      <c r="FW136" s="61"/>
      <c r="FX136" s="61"/>
      <c r="FY136" s="61"/>
      <c r="FZ136" s="61"/>
      <c r="GA136" s="61"/>
      <c r="GB136" s="61"/>
      <c r="GC136" s="61"/>
      <c r="GD136" s="61"/>
      <c r="GE136" s="61"/>
      <c r="GF136" s="61"/>
      <c r="GG136" s="61"/>
      <c r="GH136" s="61"/>
      <c r="GI136" s="61"/>
      <c r="GJ136" s="61"/>
      <c r="GK136" s="61"/>
      <c r="GL136" s="61"/>
      <c r="GM136" s="61"/>
      <c r="GN136" s="61"/>
      <c r="GO136" s="61"/>
      <c r="GP136" s="61"/>
      <c r="GQ136" s="61"/>
      <c r="GR136" s="61"/>
      <c r="GS136" s="61"/>
      <c r="GT136" s="61"/>
      <c r="GU136" s="61"/>
      <c r="GV136" s="61"/>
      <c r="GW136" s="61"/>
      <c r="GX136" s="61"/>
      <c r="GY136" s="61"/>
      <c r="GZ136" s="61"/>
      <c r="HA136" s="61"/>
      <c r="HB136" s="61"/>
      <c r="HC136" s="61"/>
      <c r="HD136" s="61"/>
      <c r="HE136" s="61"/>
      <c r="HF136" s="61"/>
      <c r="HG136" s="61"/>
      <c r="HH136" s="61"/>
      <c r="HI136" s="61"/>
      <c r="HJ136" s="61"/>
      <c r="HK136" s="61"/>
      <c r="HL136" s="61"/>
      <c r="HM136" s="61"/>
      <c r="HN136" s="61"/>
      <c r="HO136" s="61"/>
      <c r="HP136" s="61"/>
      <c r="HQ136" s="61"/>
      <c r="HR136" s="61"/>
      <c r="HS136" s="61"/>
      <c r="HT136" s="61"/>
      <c r="HU136" s="61"/>
      <c r="HV136" s="61"/>
      <c r="HW136" s="61"/>
      <c r="HX136" s="61"/>
      <c r="HY136" s="61"/>
      <c r="HZ136" s="61"/>
      <c r="IA136" s="61"/>
      <c r="IB136" s="60">
        <f t="shared" si="2"/>
        <v>10698235</v>
      </c>
      <c r="IC136" s="1"/>
      <c r="ID136" s="2"/>
      <c r="IE136" s="12"/>
      <c r="IF136" s="6"/>
      <c r="IG136" s="8"/>
    </row>
    <row r="137" spans="1:241" s="4" customFormat="1" ht="26.4">
      <c r="A137" s="26">
        <v>134</v>
      </c>
      <c r="B137" s="119"/>
      <c r="C137" s="16" t="s">
        <v>216</v>
      </c>
      <c r="D137" s="22" t="s">
        <v>395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12041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0</v>
      </c>
      <c r="BH137" s="61">
        <v>3881</v>
      </c>
      <c r="BI137" s="61">
        <v>3250</v>
      </c>
      <c r="BJ137" s="61">
        <v>0</v>
      </c>
      <c r="BK137" s="61">
        <v>0</v>
      </c>
      <c r="BL137" s="61">
        <v>371717</v>
      </c>
      <c r="BM137" s="61">
        <v>0</v>
      </c>
      <c r="BN137" s="61">
        <v>24117</v>
      </c>
      <c r="BO137" s="61">
        <v>0</v>
      </c>
      <c r="BP137" s="61">
        <v>0</v>
      </c>
      <c r="BQ137" s="61">
        <v>0</v>
      </c>
      <c r="BR137" s="61">
        <v>0</v>
      </c>
      <c r="BS137" s="61">
        <v>1016056</v>
      </c>
      <c r="BT137" s="61">
        <v>0</v>
      </c>
      <c r="BU137" s="61">
        <v>0</v>
      </c>
      <c r="BV137" s="61">
        <v>0</v>
      </c>
      <c r="BW137" s="61">
        <v>0</v>
      </c>
      <c r="BX137" s="61">
        <v>0</v>
      </c>
      <c r="BY137" s="61">
        <v>0</v>
      </c>
      <c r="BZ137" s="61">
        <v>0</v>
      </c>
      <c r="CA137" s="61">
        <v>0</v>
      </c>
      <c r="CB137" s="61">
        <v>0</v>
      </c>
      <c r="CC137" s="61">
        <v>0</v>
      </c>
      <c r="CD137" s="61">
        <v>0</v>
      </c>
      <c r="CE137" s="61">
        <v>0</v>
      </c>
      <c r="CF137" s="61">
        <v>0</v>
      </c>
      <c r="CG137" s="61">
        <v>0</v>
      </c>
      <c r="CH137" s="61">
        <v>0</v>
      </c>
      <c r="CI137" s="61">
        <v>0</v>
      </c>
      <c r="CJ137" s="61">
        <v>0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0</v>
      </c>
      <c r="CQ137" s="61">
        <v>0</v>
      </c>
      <c r="CR137" s="61">
        <v>0</v>
      </c>
      <c r="CS137" s="61">
        <v>0</v>
      </c>
      <c r="CT137" s="61">
        <v>0</v>
      </c>
      <c r="CU137" s="61">
        <v>0</v>
      </c>
      <c r="CV137" s="61">
        <v>0</v>
      </c>
      <c r="CW137" s="61">
        <v>0</v>
      </c>
      <c r="CX137" s="61">
        <v>0</v>
      </c>
      <c r="CY137" s="61">
        <v>0</v>
      </c>
      <c r="CZ137" s="61"/>
      <c r="DA137" s="61"/>
      <c r="DB137" s="61"/>
      <c r="DC137" s="61"/>
      <c r="DD137" s="61"/>
      <c r="DE137" s="61"/>
      <c r="DF137" s="61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61"/>
      <c r="DU137" s="61"/>
      <c r="DV137" s="61"/>
      <c r="DW137" s="61"/>
      <c r="DX137" s="61"/>
      <c r="DY137" s="61"/>
      <c r="DZ137" s="61"/>
      <c r="EA137" s="61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1"/>
      <c r="EM137" s="61"/>
      <c r="EN137" s="61"/>
      <c r="EO137" s="61"/>
      <c r="EP137" s="61"/>
      <c r="EQ137" s="61"/>
      <c r="ER137" s="61"/>
      <c r="ES137" s="61"/>
      <c r="ET137" s="61"/>
      <c r="EU137" s="61"/>
      <c r="EV137" s="61"/>
      <c r="EW137" s="61"/>
      <c r="EX137" s="61"/>
      <c r="EY137" s="61"/>
      <c r="EZ137" s="61"/>
      <c r="FA137" s="61"/>
      <c r="FB137" s="61"/>
      <c r="FC137" s="61"/>
      <c r="FD137" s="61"/>
      <c r="FE137" s="61"/>
      <c r="FF137" s="61"/>
      <c r="FG137" s="61"/>
      <c r="FH137" s="61"/>
      <c r="FI137" s="61"/>
      <c r="FJ137" s="61"/>
      <c r="FK137" s="61"/>
      <c r="FL137" s="61"/>
      <c r="FM137" s="61"/>
      <c r="FN137" s="61"/>
      <c r="FO137" s="61"/>
      <c r="FP137" s="61"/>
      <c r="FQ137" s="61"/>
      <c r="FR137" s="61"/>
      <c r="FS137" s="61"/>
      <c r="FT137" s="61"/>
      <c r="FU137" s="61"/>
      <c r="FV137" s="61"/>
      <c r="FW137" s="61"/>
      <c r="FX137" s="61"/>
      <c r="FY137" s="61"/>
      <c r="FZ137" s="61"/>
      <c r="GA137" s="61"/>
      <c r="GB137" s="61"/>
      <c r="GC137" s="61"/>
      <c r="GD137" s="61"/>
      <c r="GE137" s="61"/>
      <c r="GF137" s="61"/>
      <c r="GG137" s="61"/>
      <c r="GH137" s="61"/>
      <c r="GI137" s="61"/>
      <c r="GJ137" s="61"/>
      <c r="GK137" s="61"/>
      <c r="GL137" s="61"/>
      <c r="GM137" s="61"/>
      <c r="GN137" s="61"/>
      <c r="GO137" s="61"/>
      <c r="GP137" s="61"/>
      <c r="GQ137" s="61"/>
      <c r="GR137" s="61"/>
      <c r="GS137" s="61"/>
      <c r="GT137" s="61"/>
      <c r="GU137" s="61"/>
      <c r="GV137" s="61"/>
      <c r="GW137" s="61"/>
      <c r="GX137" s="61"/>
      <c r="GY137" s="61"/>
      <c r="GZ137" s="61"/>
      <c r="HA137" s="61"/>
      <c r="HB137" s="61"/>
      <c r="HC137" s="61"/>
      <c r="HD137" s="61"/>
      <c r="HE137" s="61"/>
      <c r="HF137" s="61"/>
      <c r="HG137" s="61"/>
      <c r="HH137" s="61"/>
      <c r="HI137" s="61"/>
      <c r="HJ137" s="61"/>
      <c r="HK137" s="61"/>
      <c r="HL137" s="61"/>
      <c r="HM137" s="61"/>
      <c r="HN137" s="61"/>
      <c r="HO137" s="61"/>
      <c r="HP137" s="61"/>
      <c r="HQ137" s="61"/>
      <c r="HR137" s="61"/>
      <c r="HS137" s="61"/>
      <c r="HT137" s="61"/>
      <c r="HU137" s="61"/>
      <c r="HV137" s="61"/>
      <c r="HW137" s="61"/>
      <c r="HX137" s="61"/>
      <c r="HY137" s="61"/>
      <c r="HZ137" s="61"/>
      <c r="IA137" s="61"/>
      <c r="IB137" s="60">
        <f t="shared" si="2"/>
        <v>1431062</v>
      </c>
      <c r="IC137" s="1"/>
      <c r="ID137" s="2"/>
      <c r="IE137" s="12"/>
      <c r="IF137" s="6"/>
      <c r="IG137" s="8"/>
    </row>
    <row r="138" spans="1:241" s="4" customFormat="1">
      <c r="A138" s="26">
        <v>135</v>
      </c>
      <c r="B138" s="119"/>
      <c r="C138" s="16" t="s">
        <v>217</v>
      </c>
      <c r="D138" s="22" t="s">
        <v>396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0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53661</v>
      </c>
      <c r="AS138" s="61">
        <v>0</v>
      </c>
      <c r="AT138" s="61">
        <v>6743</v>
      </c>
      <c r="AU138" s="61">
        <v>502741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0</v>
      </c>
      <c r="BC138" s="61">
        <v>0</v>
      </c>
      <c r="BD138" s="61">
        <v>0</v>
      </c>
      <c r="BE138" s="61">
        <v>0</v>
      </c>
      <c r="BF138" s="61">
        <v>0</v>
      </c>
      <c r="BG138" s="61">
        <v>31100</v>
      </c>
      <c r="BH138" s="61">
        <v>0</v>
      </c>
      <c r="BI138" s="61">
        <v>15030890</v>
      </c>
      <c r="BJ138" s="61">
        <v>0</v>
      </c>
      <c r="BK138" s="61">
        <v>0</v>
      </c>
      <c r="BL138" s="61">
        <v>125801</v>
      </c>
      <c r="BM138" s="61">
        <v>2162</v>
      </c>
      <c r="BN138" s="61">
        <v>837</v>
      </c>
      <c r="BO138" s="61">
        <v>0</v>
      </c>
      <c r="BP138" s="61">
        <v>0</v>
      </c>
      <c r="BQ138" s="61">
        <v>0</v>
      </c>
      <c r="BR138" s="61">
        <v>9417</v>
      </c>
      <c r="BS138" s="61">
        <v>0</v>
      </c>
      <c r="BT138" s="61">
        <v>0</v>
      </c>
      <c r="BU138" s="61">
        <v>0</v>
      </c>
      <c r="BV138" s="61">
        <v>0</v>
      </c>
      <c r="BW138" s="61">
        <v>0</v>
      </c>
      <c r="BX138" s="61">
        <v>0</v>
      </c>
      <c r="BY138" s="61">
        <v>0</v>
      </c>
      <c r="BZ138" s="61">
        <v>0</v>
      </c>
      <c r="CA138" s="61">
        <v>0</v>
      </c>
      <c r="CB138" s="61">
        <v>0</v>
      </c>
      <c r="CC138" s="61">
        <v>0</v>
      </c>
      <c r="CD138" s="61">
        <v>0</v>
      </c>
      <c r="CE138" s="61">
        <v>0</v>
      </c>
      <c r="CF138" s="61">
        <v>0</v>
      </c>
      <c r="CG138" s="61">
        <v>0</v>
      </c>
      <c r="CH138" s="61">
        <v>0</v>
      </c>
      <c r="CI138" s="61">
        <v>0</v>
      </c>
      <c r="CJ138" s="61">
        <v>0</v>
      </c>
      <c r="CK138" s="61">
        <v>0</v>
      </c>
      <c r="CL138" s="61">
        <v>0</v>
      </c>
      <c r="CM138" s="61">
        <v>0</v>
      </c>
      <c r="CN138" s="61">
        <v>0</v>
      </c>
      <c r="CO138" s="61">
        <v>0</v>
      </c>
      <c r="CP138" s="61">
        <v>0</v>
      </c>
      <c r="CQ138" s="61">
        <v>0</v>
      </c>
      <c r="CR138" s="61">
        <v>0</v>
      </c>
      <c r="CS138" s="61">
        <v>0</v>
      </c>
      <c r="CT138" s="61">
        <v>0</v>
      </c>
      <c r="CU138" s="61">
        <v>0</v>
      </c>
      <c r="CV138" s="61">
        <v>0</v>
      </c>
      <c r="CW138" s="61">
        <v>0</v>
      </c>
      <c r="CX138" s="61">
        <v>0</v>
      </c>
      <c r="CY138" s="61">
        <v>0</v>
      </c>
      <c r="CZ138" s="61"/>
      <c r="DA138" s="61"/>
      <c r="DB138" s="61"/>
      <c r="DC138" s="61"/>
      <c r="DD138" s="61"/>
      <c r="DE138" s="61"/>
      <c r="DF138" s="61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61"/>
      <c r="DU138" s="61"/>
      <c r="DV138" s="61"/>
      <c r="DW138" s="61"/>
      <c r="DX138" s="61"/>
      <c r="DY138" s="61"/>
      <c r="DZ138" s="61"/>
      <c r="EA138" s="61"/>
      <c r="EB138" s="61"/>
      <c r="EC138" s="61"/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1"/>
      <c r="EO138" s="61"/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1"/>
      <c r="FF138" s="61"/>
      <c r="FG138" s="61"/>
      <c r="FH138" s="61"/>
      <c r="FI138" s="61"/>
      <c r="FJ138" s="61"/>
      <c r="FK138" s="61"/>
      <c r="FL138" s="61"/>
      <c r="FM138" s="61"/>
      <c r="FN138" s="61"/>
      <c r="FO138" s="61"/>
      <c r="FP138" s="61"/>
      <c r="FQ138" s="61"/>
      <c r="FR138" s="61"/>
      <c r="FS138" s="61"/>
      <c r="FT138" s="61"/>
      <c r="FU138" s="61"/>
      <c r="FV138" s="61"/>
      <c r="FW138" s="61"/>
      <c r="FX138" s="61"/>
      <c r="FY138" s="61"/>
      <c r="FZ138" s="61"/>
      <c r="GA138" s="61"/>
      <c r="GB138" s="61"/>
      <c r="GC138" s="61"/>
      <c r="GD138" s="61"/>
      <c r="GE138" s="61"/>
      <c r="GF138" s="61"/>
      <c r="GG138" s="61"/>
      <c r="GH138" s="61"/>
      <c r="GI138" s="61"/>
      <c r="GJ138" s="61"/>
      <c r="GK138" s="61"/>
      <c r="GL138" s="61"/>
      <c r="GM138" s="61"/>
      <c r="GN138" s="61"/>
      <c r="GO138" s="61"/>
      <c r="GP138" s="61"/>
      <c r="GQ138" s="61"/>
      <c r="GR138" s="61"/>
      <c r="GS138" s="61"/>
      <c r="GT138" s="61"/>
      <c r="GU138" s="61"/>
      <c r="GV138" s="61"/>
      <c r="GW138" s="61"/>
      <c r="GX138" s="61"/>
      <c r="GY138" s="61"/>
      <c r="GZ138" s="61"/>
      <c r="HA138" s="61"/>
      <c r="HB138" s="61"/>
      <c r="HC138" s="61"/>
      <c r="HD138" s="61"/>
      <c r="HE138" s="61"/>
      <c r="HF138" s="61"/>
      <c r="HG138" s="61"/>
      <c r="HH138" s="61"/>
      <c r="HI138" s="61"/>
      <c r="HJ138" s="61"/>
      <c r="HK138" s="61"/>
      <c r="HL138" s="61"/>
      <c r="HM138" s="61"/>
      <c r="HN138" s="61"/>
      <c r="HO138" s="61"/>
      <c r="HP138" s="61"/>
      <c r="HQ138" s="61"/>
      <c r="HR138" s="61"/>
      <c r="HS138" s="61"/>
      <c r="HT138" s="61"/>
      <c r="HU138" s="61"/>
      <c r="HV138" s="61"/>
      <c r="HW138" s="61"/>
      <c r="HX138" s="61"/>
      <c r="HY138" s="61"/>
      <c r="HZ138" s="61"/>
      <c r="IA138" s="61"/>
      <c r="IB138" s="60">
        <f t="shared" si="2"/>
        <v>15763352</v>
      </c>
      <c r="IC138" s="1"/>
      <c r="ID138" s="2"/>
      <c r="IE138" s="12"/>
      <c r="IF138" s="6"/>
      <c r="IG138" s="8"/>
    </row>
    <row r="139" spans="1:241" s="4" customFormat="1">
      <c r="A139" s="26">
        <v>136</v>
      </c>
      <c r="B139" s="119"/>
      <c r="C139" s="16" t="s">
        <v>218</v>
      </c>
      <c r="D139" s="22" t="s">
        <v>397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7709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59330</v>
      </c>
      <c r="AS139" s="61">
        <v>956</v>
      </c>
      <c r="AT139" s="61">
        <v>0</v>
      </c>
      <c r="AU139" s="61">
        <v>1169</v>
      </c>
      <c r="AV139" s="61">
        <v>19514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0</v>
      </c>
      <c r="BE139" s="61">
        <v>0</v>
      </c>
      <c r="BF139" s="61">
        <v>102069</v>
      </c>
      <c r="BG139" s="61">
        <v>269999</v>
      </c>
      <c r="BH139" s="61">
        <v>0</v>
      </c>
      <c r="BI139" s="61">
        <v>1155300</v>
      </c>
      <c r="BJ139" s="61">
        <v>0</v>
      </c>
      <c r="BK139" s="61">
        <v>12616314</v>
      </c>
      <c r="BL139" s="61">
        <v>61510</v>
      </c>
      <c r="BM139" s="61">
        <v>0</v>
      </c>
      <c r="BN139" s="61">
        <v>0</v>
      </c>
      <c r="BO139" s="61">
        <v>0</v>
      </c>
      <c r="BP139" s="61">
        <v>101947</v>
      </c>
      <c r="BQ139" s="61">
        <v>0</v>
      </c>
      <c r="BR139" s="61">
        <v>983897</v>
      </c>
      <c r="BS139" s="61">
        <v>0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0</v>
      </c>
      <c r="CA139" s="61">
        <v>0</v>
      </c>
      <c r="CB139" s="61">
        <v>0</v>
      </c>
      <c r="CC139" s="61">
        <v>0</v>
      </c>
      <c r="CD139" s="61">
        <v>0</v>
      </c>
      <c r="CE139" s="61">
        <v>0</v>
      </c>
      <c r="CF139" s="61">
        <v>0</v>
      </c>
      <c r="CG139" s="61">
        <v>0</v>
      </c>
      <c r="CH139" s="61">
        <v>0</v>
      </c>
      <c r="CI139" s="61">
        <v>0</v>
      </c>
      <c r="CJ139" s="61">
        <v>0</v>
      </c>
      <c r="CK139" s="61">
        <v>0</v>
      </c>
      <c r="CL139" s="61">
        <v>0</v>
      </c>
      <c r="CM139" s="61">
        <v>0</v>
      </c>
      <c r="CN139" s="61">
        <v>0</v>
      </c>
      <c r="CO139" s="61">
        <v>0</v>
      </c>
      <c r="CP139" s="61">
        <v>0</v>
      </c>
      <c r="CQ139" s="61">
        <v>0</v>
      </c>
      <c r="CR139" s="61">
        <v>0</v>
      </c>
      <c r="CS139" s="61">
        <v>0</v>
      </c>
      <c r="CT139" s="61">
        <v>0</v>
      </c>
      <c r="CU139" s="61">
        <v>0</v>
      </c>
      <c r="CV139" s="61">
        <v>0</v>
      </c>
      <c r="CW139" s="61">
        <v>0</v>
      </c>
      <c r="CX139" s="61">
        <v>0</v>
      </c>
      <c r="CY139" s="61">
        <v>0</v>
      </c>
      <c r="CZ139" s="61"/>
      <c r="DA139" s="61"/>
      <c r="DB139" s="61"/>
      <c r="DC139" s="61"/>
      <c r="DD139" s="61"/>
      <c r="DE139" s="61"/>
      <c r="DF139" s="61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61"/>
      <c r="DU139" s="61"/>
      <c r="DV139" s="61"/>
      <c r="DW139" s="61"/>
      <c r="DX139" s="61"/>
      <c r="DY139" s="61"/>
      <c r="DZ139" s="61"/>
      <c r="EA139" s="61"/>
      <c r="EB139" s="61"/>
      <c r="EC139" s="61"/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1"/>
      <c r="EO139" s="61"/>
      <c r="EP139" s="61"/>
      <c r="EQ139" s="61"/>
      <c r="ER139" s="61"/>
      <c r="ES139" s="61"/>
      <c r="ET139" s="61"/>
      <c r="EU139" s="61"/>
      <c r="EV139" s="61"/>
      <c r="EW139" s="61"/>
      <c r="EX139" s="61"/>
      <c r="EY139" s="61"/>
      <c r="EZ139" s="61"/>
      <c r="FA139" s="61"/>
      <c r="FB139" s="61"/>
      <c r="FC139" s="61"/>
      <c r="FD139" s="61"/>
      <c r="FE139" s="61"/>
      <c r="FF139" s="61"/>
      <c r="FG139" s="61"/>
      <c r="FH139" s="61"/>
      <c r="FI139" s="61"/>
      <c r="FJ139" s="61"/>
      <c r="FK139" s="61"/>
      <c r="FL139" s="61"/>
      <c r="FM139" s="61"/>
      <c r="FN139" s="61"/>
      <c r="FO139" s="61"/>
      <c r="FP139" s="61"/>
      <c r="FQ139" s="61"/>
      <c r="FR139" s="61"/>
      <c r="FS139" s="61"/>
      <c r="FT139" s="61"/>
      <c r="FU139" s="61"/>
      <c r="FV139" s="61"/>
      <c r="FW139" s="61"/>
      <c r="FX139" s="61"/>
      <c r="FY139" s="61"/>
      <c r="FZ139" s="61"/>
      <c r="GA139" s="61"/>
      <c r="GB139" s="61"/>
      <c r="GC139" s="61"/>
      <c r="GD139" s="61"/>
      <c r="GE139" s="61"/>
      <c r="GF139" s="61"/>
      <c r="GG139" s="61"/>
      <c r="GH139" s="61"/>
      <c r="GI139" s="61"/>
      <c r="GJ139" s="61"/>
      <c r="GK139" s="61"/>
      <c r="GL139" s="61"/>
      <c r="GM139" s="61"/>
      <c r="GN139" s="61"/>
      <c r="GO139" s="61"/>
      <c r="GP139" s="61"/>
      <c r="GQ139" s="61"/>
      <c r="GR139" s="61"/>
      <c r="GS139" s="61"/>
      <c r="GT139" s="61"/>
      <c r="GU139" s="61"/>
      <c r="GV139" s="61"/>
      <c r="GW139" s="61"/>
      <c r="GX139" s="61"/>
      <c r="GY139" s="61"/>
      <c r="GZ139" s="61"/>
      <c r="HA139" s="61"/>
      <c r="HB139" s="61"/>
      <c r="HC139" s="61"/>
      <c r="HD139" s="61"/>
      <c r="HE139" s="61"/>
      <c r="HF139" s="61"/>
      <c r="HG139" s="61"/>
      <c r="HH139" s="61"/>
      <c r="HI139" s="61"/>
      <c r="HJ139" s="61"/>
      <c r="HK139" s="61"/>
      <c r="HL139" s="61"/>
      <c r="HM139" s="61"/>
      <c r="HN139" s="61"/>
      <c r="HO139" s="61"/>
      <c r="HP139" s="61"/>
      <c r="HQ139" s="61"/>
      <c r="HR139" s="61"/>
      <c r="HS139" s="61"/>
      <c r="HT139" s="61"/>
      <c r="HU139" s="61"/>
      <c r="HV139" s="61"/>
      <c r="HW139" s="61"/>
      <c r="HX139" s="61"/>
      <c r="HY139" s="61"/>
      <c r="HZ139" s="61"/>
      <c r="IA139" s="61"/>
      <c r="IB139" s="60">
        <f t="shared" si="2"/>
        <v>15379714</v>
      </c>
      <c r="IC139" s="1"/>
      <c r="ID139" s="2"/>
      <c r="IE139" s="12"/>
      <c r="IF139" s="6"/>
      <c r="IG139" s="8"/>
    </row>
    <row r="140" spans="1:241" s="4" customFormat="1" ht="26.4">
      <c r="A140" s="26">
        <v>137</v>
      </c>
      <c r="B140" s="119"/>
      <c r="C140" s="16" t="s">
        <v>219</v>
      </c>
      <c r="D140" s="22" t="s">
        <v>398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0</v>
      </c>
      <c r="BT140" s="61">
        <v>0</v>
      </c>
      <c r="BU140" s="61">
        <v>0</v>
      </c>
      <c r="BV140" s="61">
        <v>0</v>
      </c>
      <c r="BW140" s="61">
        <v>0</v>
      </c>
      <c r="BX140" s="61">
        <v>0</v>
      </c>
      <c r="BY140" s="61">
        <v>0</v>
      </c>
      <c r="BZ140" s="61">
        <v>0</v>
      </c>
      <c r="CA140" s="61">
        <v>0</v>
      </c>
      <c r="CB140" s="61">
        <v>0</v>
      </c>
      <c r="CC140" s="61">
        <v>0</v>
      </c>
      <c r="CD140" s="61">
        <v>0</v>
      </c>
      <c r="CE140" s="61">
        <v>0</v>
      </c>
      <c r="CF140" s="61">
        <v>0</v>
      </c>
      <c r="CG140" s="61">
        <v>0</v>
      </c>
      <c r="CH140" s="61">
        <v>0</v>
      </c>
      <c r="CI140" s="61">
        <v>0</v>
      </c>
      <c r="CJ140" s="61">
        <v>0</v>
      </c>
      <c r="CK140" s="61">
        <v>0</v>
      </c>
      <c r="CL140" s="61">
        <v>0</v>
      </c>
      <c r="CM140" s="61">
        <v>0</v>
      </c>
      <c r="CN140" s="61">
        <v>0</v>
      </c>
      <c r="CO140" s="61">
        <v>17781028</v>
      </c>
      <c r="CP140" s="61">
        <v>585401</v>
      </c>
      <c r="CQ140" s="61">
        <v>0</v>
      </c>
      <c r="CR140" s="61">
        <v>0</v>
      </c>
      <c r="CS140" s="61">
        <v>0</v>
      </c>
      <c r="CT140" s="61">
        <v>0</v>
      </c>
      <c r="CU140" s="61">
        <v>0</v>
      </c>
      <c r="CV140" s="61">
        <v>0</v>
      </c>
      <c r="CW140" s="61">
        <v>0</v>
      </c>
      <c r="CX140" s="61">
        <v>0</v>
      </c>
      <c r="CY140" s="61">
        <v>0</v>
      </c>
      <c r="CZ140" s="61"/>
      <c r="DA140" s="61"/>
      <c r="DB140" s="61"/>
      <c r="DC140" s="61"/>
      <c r="DD140" s="61"/>
      <c r="DE140" s="61"/>
      <c r="DF140" s="61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61"/>
      <c r="DU140" s="61"/>
      <c r="DV140" s="61"/>
      <c r="DW140" s="61"/>
      <c r="DX140" s="61"/>
      <c r="DY140" s="61"/>
      <c r="DZ140" s="61"/>
      <c r="EA140" s="61"/>
      <c r="EB140" s="61"/>
      <c r="EC140" s="61"/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1"/>
      <c r="EO140" s="61"/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1"/>
      <c r="FF140" s="61"/>
      <c r="FG140" s="61"/>
      <c r="FH140" s="61"/>
      <c r="FI140" s="61"/>
      <c r="FJ140" s="61"/>
      <c r="FK140" s="61"/>
      <c r="FL140" s="61"/>
      <c r="FM140" s="61"/>
      <c r="FN140" s="61"/>
      <c r="FO140" s="61"/>
      <c r="FP140" s="61"/>
      <c r="FQ140" s="61"/>
      <c r="FR140" s="61"/>
      <c r="FS140" s="61"/>
      <c r="FT140" s="61"/>
      <c r="FU140" s="61"/>
      <c r="FV140" s="61"/>
      <c r="FW140" s="61"/>
      <c r="FX140" s="61"/>
      <c r="FY140" s="61"/>
      <c r="FZ140" s="61"/>
      <c r="GA140" s="61"/>
      <c r="GB140" s="61"/>
      <c r="GC140" s="61"/>
      <c r="GD140" s="61"/>
      <c r="GE140" s="61"/>
      <c r="GF140" s="61"/>
      <c r="GG140" s="61"/>
      <c r="GH140" s="61"/>
      <c r="GI140" s="61"/>
      <c r="GJ140" s="61"/>
      <c r="GK140" s="61"/>
      <c r="GL140" s="61"/>
      <c r="GM140" s="61"/>
      <c r="GN140" s="61"/>
      <c r="GO140" s="61"/>
      <c r="GP140" s="61"/>
      <c r="GQ140" s="61"/>
      <c r="GR140" s="61"/>
      <c r="GS140" s="61"/>
      <c r="GT140" s="61"/>
      <c r="GU140" s="61"/>
      <c r="GV140" s="61"/>
      <c r="GW140" s="61"/>
      <c r="GX140" s="61"/>
      <c r="GY140" s="61"/>
      <c r="GZ140" s="61"/>
      <c r="HA140" s="61"/>
      <c r="HB140" s="61"/>
      <c r="HC140" s="61"/>
      <c r="HD140" s="61"/>
      <c r="HE140" s="61"/>
      <c r="HF140" s="61"/>
      <c r="HG140" s="61"/>
      <c r="HH140" s="61"/>
      <c r="HI140" s="61"/>
      <c r="HJ140" s="61"/>
      <c r="HK140" s="61"/>
      <c r="HL140" s="61"/>
      <c r="HM140" s="61"/>
      <c r="HN140" s="61"/>
      <c r="HO140" s="61"/>
      <c r="HP140" s="61"/>
      <c r="HQ140" s="61"/>
      <c r="HR140" s="61"/>
      <c r="HS140" s="61"/>
      <c r="HT140" s="61"/>
      <c r="HU140" s="61"/>
      <c r="HV140" s="61"/>
      <c r="HW140" s="61"/>
      <c r="HX140" s="61"/>
      <c r="HY140" s="61"/>
      <c r="HZ140" s="61"/>
      <c r="IA140" s="61"/>
      <c r="IB140" s="60">
        <f t="shared" si="2"/>
        <v>18366429</v>
      </c>
      <c r="IC140" s="1"/>
      <c r="ID140" s="2"/>
      <c r="IE140" s="12"/>
      <c r="IF140" s="6"/>
      <c r="IG140" s="8"/>
    </row>
    <row r="141" spans="1:241" s="4" customFormat="1" ht="26.4">
      <c r="A141" s="26">
        <v>138</v>
      </c>
      <c r="B141" s="119"/>
      <c r="C141" s="14" t="s">
        <v>220</v>
      </c>
      <c r="D141" s="22" t="s">
        <v>454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18034095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0</v>
      </c>
      <c r="BT141" s="61">
        <v>0</v>
      </c>
      <c r="BU141" s="61">
        <v>0</v>
      </c>
      <c r="BV141" s="61">
        <v>0</v>
      </c>
      <c r="BW141" s="61">
        <v>0</v>
      </c>
      <c r="BX141" s="61">
        <v>0</v>
      </c>
      <c r="BY141" s="61">
        <v>0</v>
      </c>
      <c r="BZ141" s="61">
        <v>0</v>
      </c>
      <c r="CA141" s="61">
        <v>0</v>
      </c>
      <c r="CB141" s="61">
        <v>26659433</v>
      </c>
      <c r="CC141" s="61">
        <v>42198983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235473</v>
      </c>
      <c r="CS141" s="61">
        <v>0</v>
      </c>
      <c r="CT141" s="61">
        <v>0</v>
      </c>
      <c r="CU141" s="61">
        <v>0</v>
      </c>
      <c r="CV141" s="61">
        <v>0</v>
      </c>
      <c r="CW141" s="61">
        <v>0</v>
      </c>
      <c r="CX141" s="61">
        <v>0</v>
      </c>
      <c r="CY141" s="61">
        <v>0</v>
      </c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1"/>
      <c r="EO141" s="61"/>
      <c r="EP141" s="61"/>
      <c r="EQ141" s="61"/>
      <c r="ER141" s="61"/>
      <c r="ES141" s="61"/>
      <c r="ET141" s="61"/>
      <c r="EU141" s="61"/>
      <c r="EV141" s="61"/>
      <c r="EW141" s="61"/>
      <c r="EX141" s="61"/>
      <c r="EY141" s="61"/>
      <c r="EZ141" s="61"/>
      <c r="FA141" s="61"/>
      <c r="FB141" s="61"/>
      <c r="FC141" s="61"/>
      <c r="FD141" s="61"/>
      <c r="FE141" s="61"/>
      <c r="FF141" s="61"/>
      <c r="FG141" s="61"/>
      <c r="FH141" s="61"/>
      <c r="FI141" s="61"/>
      <c r="FJ141" s="61"/>
      <c r="FK141" s="61"/>
      <c r="FL141" s="61"/>
      <c r="FM141" s="61"/>
      <c r="FN141" s="61"/>
      <c r="FO141" s="61"/>
      <c r="FP141" s="61"/>
      <c r="FQ141" s="61"/>
      <c r="FR141" s="61"/>
      <c r="FS141" s="61"/>
      <c r="FT141" s="61"/>
      <c r="FU141" s="61"/>
      <c r="FV141" s="61"/>
      <c r="FW141" s="61"/>
      <c r="FX141" s="61"/>
      <c r="FY141" s="61"/>
      <c r="FZ141" s="61"/>
      <c r="GA141" s="61"/>
      <c r="GB141" s="61"/>
      <c r="GC141" s="61"/>
      <c r="GD141" s="61"/>
      <c r="GE141" s="61"/>
      <c r="GF141" s="61"/>
      <c r="GG141" s="61"/>
      <c r="GH141" s="61"/>
      <c r="GI141" s="61"/>
      <c r="GJ141" s="61"/>
      <c r="GK141" s="61"/>
      <c r="GL141" s="61"/>
      <c r="GM141" s="61"/>
      <c r="GN141" s="61"/>
      <c r="GO141" s="61"/>
      <c r="GP141" s="61"/>
      <c r="GQ141" s="61"/>
      <c r="GR141" s="61"/>
      <c r="GS141" s="61"/>
      <c r="GT141" s="61"/>
      <c r="GU141" s="61"/>
      <c r="GV141" s="61"/>
      <c r="GW141" s="61"/>
      <c r="GX141" s="61"/>
      <c r="GY141" s="61"/>
      <c r="GZ141" s="61"/>
      <c r="HA141" s="61"/>
      <c r="HB141" s="61"/>
      <c r="HC141" s="61"/>
      <c r="HD141" s="61"/>
      <c r="HE141" s="61"/>
      <c r="HF141" s="61"/>
      <c r="HG141" s="61"/>
      <c r="HH141" s="61"/>
      <c r="HI141" s="61"/>
      <c r="HJ141" s="61"/>
      <c r="HK141" s="61"/>
      <c r="HL141" s="61"/>
      <c r="HM141" s="61"/>
      <c r="HN141" s="61"/>
      <c r="HO141" s="61"/>
      <c r="HP141" s="61"/>
      <c r="HQ141" s="61"/>
      <c r="HR141" s="61"/>
      <c r="HS141" s="61"/>
      <c r="HT141" s="61"/>
      <c r="HU141" s="61"/>
      <c r="HV141" s="61"/>
      <c r="HW141" s="61"/>
      <c r="HX141" s="61"/>
      <c r="HY141" s="61"/>
      <c r="HZ141" s="61"/>
      <c r="IA141" s="61"/>
      <c r="IB141" s="60">
        <f t="shared" si="2"/>
        <v>87127984</v>
      </c>
      <c r="IC141" s="1"/>
      <c r="ID141" s="2"/>
      <c r="IE141" s="12"/>
      <c r="IF141" s="6"/>
      <c r="IG141" s="8"/>
    </row>
    <row r="142" spans="1:241" s="4" customFormat="1">
      <c r="A142" s="26">
        <v>139</v>
      </c>
      <c r="B142" s="119"/>
      <c r="C142" s="14" t="s">
        <v>221</v>
      </c>
      <c r="D142" s="22" t="s">
        <v>455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0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0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0</v>
      </c>
      <c r="BQ142" s="61">
        <v>0</v>
      </c>
      <c r="BR142" s="61">
        <v>0</v>
      </c>
      <c r="BS142" s="61">
        <v>0</v>
      </c>
      <c r="BT142" s="61">
        <v>0</v>
      </c>
      <c r="BU142" s="61">
        <v>0</v>
      </c>
      <c r="BV142" s="61">
        <v>0</v>
      </c>
      <c r="BW142" s="61">
        <v>0</v>
      </c>
      <c r="BX142" s="61">
        <v>0</v>
      </c>
      <c r="BY142" s="61">
        <v>0</v>
      </c>
      <c r="BZ142" s="61">
        <v>0</v>
      </c>
      <c r="CA142" s="61">
        <v>0</v>
      </c>
      <c r="CB142" s="61">
        <v>0</v>
      </c>
      <c r="CC142" s="61">
        <v>0</v>
      </c>
      <c r="CD142" s="61">
        <v>46446064</v>
      </c>
      <c r="CE142" s="61">
        <v>0</v>
      </c>
      <c r="CF142" s="61">
        <v>0</v>
      </c>
      <c r="CG142" s="61">
        <v>0</v>
      </c>
      <c r="CH142" s="61">
        <v>0</v>
      </c>
      <c r="CI142" s="61">
        <v>0</v>
      </c>
      <c r="CJ142" s="61">
        <v>0</v>
      </c>
      <c r="CK142" s="61">
        <v>0</v>
      </c>
      <c r="CL142" s="61">
        <v>0</v>
      </c>
      <c r="CM142" s="61">
        <v>0</v>
      </c>
      <c r="CN142" s="61">
        <v>0</v>
      </c>
      <c r="CO142" s="61">
        <v>0</v>
      </c>
      <c r="CP142" s="61">
        <v>0</v>
      </c>
      <c r="CQ142" s="61">
        <v>0</v>
      </c>
      <c r="CR142" s="61">
        <v>0</v>
      </c>
      <c r="CS142" s="61">
        <v>0</v>
      </c>
      <c r="CT142" s="61">
        <v>0</v>
      </c>
      <c r="CU142" s="61">
        <v>0</v>
      </c>
      <c r="CV142" s="61">
        <v>0</v>
      </c>
      <c r="CW142" s="61">
        <v>0</v>
      </c>
      <c r="CX142" s="61">
        <v>0</v>
      </c>
      <c r="CY142" s="61">
        <v>0</v>
      </c>
      <c r="CZ142" s="61"/>
      <c r="DA142" s="61"/>
      <c r="DB142" s="61"/>
      <c r="DC142" s="61"/>
      <c r="DD142" s="61"/>
      <c r="DE142" s="61"/>
      <c r="DF142" s="61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61"/>
      <c r="DU142" s="61"/>
      <c r="DV142" s="61"/>
      <c r="DW142" s="61"/>
      <c r="DX142" s="61"/>
      <c r="DY142" s="61"/>
      <c r="DZ142" s="61"/>
      <c r="EA142" s="61"/>
      <c r="EB142" s="61"/>
      <c r="EC142" s="61"/>
      <c r="ED142" s="61"/>
      <c r="EE142" s="61"/>
      <c r="EF142" s="61"/>
      <c r="EG142" s="61"/>
      <c r="EH142" s="61"/>
      <c r="EI142" s="61"/>
      <c r="EJ142" s="61"/>
      <c r="EK142" s="61"/>
      <c r="EL142" s="61"/>
      <c r="EM142" s="61"/>
      <c r="EN142" s="61"/>
      <c r="EO142" s="61"/>
      <c r="EP142" s="61"/>
      <c r="EQ142" s="61"/>
      <c r="ER142" s="61"/>
      <c r="ES142" s="61"/>
      <c r="ET142" s="61"/>
      <c r="EU142" s="61"/>
      <c r="EV142" s="61"/>
      <c r="EW142" s="61"/>
      <c r="EX142" s="61"/>
      <c r="EY142" s="61"/>
      <c r="EZ142" s="61"/>
      <c r="FA142" s="61"/>
      <c r="FB142" s="61"/>
      <c r="FC142" s="61"/>
      <c r="FD142" s="61"/>
      <c r="FE142" s="61"/>
      <c r="FF142" s="61"/>
      <c r="FG142" s="61"/>
      <c r="FH142" s="61"/>
      <c r="FI142" s="61"/>
      <c r="FJ142" s="61"/>
      <c r="FK142" s="61"/>
      <c r="FL142" s="61"/>
      <c r="FM142" s="61"/>
      <c r="FN142" s="61"/>
      <c r="FO142" s="61"/>
      <c r="FP142" s="61"/>
      <c r="FQ142" s="61"/>
      <c r="FR142" s="61"/>
      <c r="FS142" s="61"/>
      <c r="FT142" s="61"/>
      <c r="FU142" s="61"/>
      <c r="FV142" s="61"/>
      <c r="FW142" s="61"/>
      <c r="FX142" s="61"/>
      <c r="FY142" s="61"/>
      <c r="FZ142" s="61"/>
      <c r="GA142" s="61"/>
      <c r="GB142" s="61"/>
      <c r="GC142" s="61"/>
      <c r="GD142" s="61"/>
      <c r="GE142" s="61"/>
      <c r="GF142" s="61"/>
      <c r="GG142" s="61"/>
      <c r="GH142" s="61"/>
      <c r="GI142" s="61"/>
      <c r="GJ142" s="61"/>
      <c r="GK142" s="61"/>
      <c r="GL142" s="61"/>
      <c r="GM142" s="61"/>
      <c r="GN142" s="61"/>
      <c r="GO142" s="61"/>
      <c r="GP142" s="61"/>
      <c r="GQ142" s="61"/>
      <c r="GR142" s="61"/>
      <c r="GS142" s="61"/>
      <c r="GT142" s="61"/>
      <c r="GU142" s="61"/>
      <c r="GV142" s="61"/>
      <c r="GW142" s="61"/>
      <c r="GX142" s="61"/>
      <c r="GY142" s="61"/>
      <c r="GZ142" s="61"/>
      <c r="HA142" s="61"/>
      <c r="HB142" s="61"/>
      <c r="HC142" s="61"/>
      <c r="HD142" s="61"/>
      <c r="HE142" s="61"/>
      <c r="HF142" s="61"/>
      <c r="HG142" s="61"/>
      <c r="HH142" s="61"/>
      <c r="HI142" s="61"/>
      <c r="HJ142" s="61"/>
      <c r="HK142" s="61"/>
      <c r="HL142" s="61"/>
      <c r="HM142" s="61"/>
      <c r="HN142" s="61"/>
      <c r="HO142" s="61"/>
      <c r="HP142" s="61"/>
      <c r="HQ142" s="61"/>
      <c r="HR142" s="61"/>
      <c r="HS142" s="61"/>
      <c r="HT142" s="61"/>
      <c r="HU142" s="61"/>
      <c r="HV142" s="61"/>
      <c r="HW142" s="61"/>
      <c r="HX142" s="61"/>
      <c r="HY142" s="61"/>
      <c r="HZ142" s="61"/>
      <c r="IA142" s="61"/>
      <c r="IB142" s="60">
        <f t="shared" si="2"/>
        <v>46446064</v>
      </c>
      <c r="IC142" s="1"/>
      <c r="ID142" s="2"/>
      <c r="IE142" s="12"/>
      <c r="IF142" s="6"/>
      <c r="IG142" s="8"/>
    </row>
    <row r="143" spans="1:241" s="4" customFormat="1" ht="26.4">
      <c r="A143" s="26">
        <v>140</v>
      </c>
      <c r="B143" s="119"/>
      <c r="C143" s="16" t="s">
        <v>222</v>
      </c>
      <c r="D143" s="22" t="s">
        <v>399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61">
        <v>0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0</v>
      </c>
      <c r="T143" s="61">
        <v>0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0</v>
      </c>
      <c r="AF143" s="61">
        <v>0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0</v>
      </c>
      <c r="AP143" s="61">
        <v>0</v>
      </c>
      <c r="AQ143" s="61">
        <v>0</v>
      </c>
      <c r="AR143" s="61">
        <v>0</v>
      </c>
      <c r="AS143" s="61">
        <v>0</v>
      </c>
      <c r="AT143" s="61">
        <v>0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0</v>
      </c>
      <c r="BB143" s="61">
        <v>0</v>
      </c>
      <c r="BC143" s="61">
        <v>0</v>
      </c>
      <c r="BD143" s="61">
        <v>0</v>
      </c>
      <c r="BE143" s="61">
        <v>0</v>
      </c>
      <c r="BF143" s="61">
        <v>0</v>
      </c>
      <c r="BG143" s="61">
        <v>0</v>
      </c>
      <c r="BH143" s="61">
        <v>0</v>
      </c>
      <c r="BI143" s="61">
        <v>0</v>
      </c>
      <c r="BJ143" s="61">
        <v>0</v>
      </c>
      <c r="BK143" s="61">
        <v>0</v>
      </c>
      <c r="BL143" s="61">
        <v>0</v>
      </c>
      <c r="BM143" s="61">
        <v>0</v>
      </c>
      <c r="BN143" s="61">
        <v>0</v>
      </c>
      <c r="BO143" s="61">
        <v>0</v>
      </c>
      <c r="BP143" s="61">
        <v>0</v>
      </c>
      <c r="BQ143" s="61">
        <v>0</v>
      </c>
      <c r="BR143" s="61">
        <v>0</v>
      </c>
      <c r="BS143" s="61">
        <v>0</v>
      </c>
      <c r="BT143" s="61">
        <v>0</v>
      </c>
      <c r="BU143" s="61">
        <v>0</v>
      </c>
      <c r="BV143" s="61">
        <v>0</v>
      </c>
      <c r="BW143" s="61">
        <v>0</v>
      </c>
      <c r="BX143" s="61">
        <v>0</v>
      </c>
      <c r="BY143" s="61">
        <v>0</v>
      </c>
      <c r="BZ143" s="61">
        <v>0</v>
      </c>
      <c r="CA143" s="61">
        <v>0</v>
      </c>
      <c r="CB143" s="61">
        <v>0</v>
      </c>
      <c r="CC143" s="61">
        <v>0</v>
      </c>
      <c r="CD143" s="61">
        <v>0</v>
      </c>
      <c r="CE143" s="61">
        <v>12246596</v>
      </c>
      <c r="CF143" s="61">
        <v>0</v>
      </c>
      <c r="CG143" s="61">
        <v>0</v>
      </c>
      <c r="CH143" s="61">
        <v>0</v>
      </c>
      <c r="CI143" s="61">
        <v>0</v>
      </c>
      <c r="CJ143" s="61">
        <v>0</v>
      </c>
      <c r="CK143" s="61">
        <v>0</v>
      </c>
      <c r="CL143" s="61">
        <v>0</v>
      </c>
      <c r="CM143" s="61">
        <v>0</v>
      </c>
      <c r="CN143" s="61">
        <v>0</v>
      </c>
      <c r="CO143" s="61">
        <v>0</v>
      </c>
      <c r="CP143" s="61">
        <v>0</v>
      </c>
      <c r="CQ143" s="61">
        <v>0</v>
      </c>
      <c r="CR143" s="61">
        <v>0</v>
      </c>
      <c r="CS143" s="61">
        <v>0</v>
      </c>
      <c r="CT143" s="61">
        <v>0</v>
      </c>
      <c r="CU143" s="61">
        <v>0</v>
      </c>
      <c r="CV143" s="61">
        <v>0</v>
      </c>
      <c r="CW143" s="61">
        <v>0</v>
      </c>
      <c r="CX143" s="61">
        <v>0</v>
      </c>
      <c r="CY143" s="61">
        <v>0</v>
      </c>
      <c r="CZ143" s="61"/>
      <c r="DA143" s="61"/>
      <c r="DB143" s="61"/>
      <c r="DC143" s="61"/>
      <c r="DD143" s="61"/>
      <c r="DE143" s="61"/>
      <c r="DF143" s="61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1"/>
      <c r="EA143" s="61"/>
      <c r="EB143" s="61"/>
      <c r="EC143" s="61"/>
      <c r="ED143" s="61"/>
      <c r="EE143" s="61"/>
      <c r="EF143" s="61"/>
      <c r="EG143" s="61"/>
      <c r="EH143" s="61"/>
      <c r="EI143" s="61"/>
      <c r="EJ143" s="61"/>
      <c r="EK143" s="61"/>
      <c r="EL143" s="61"/>
      <c r="EM143" s="61"/>
      <c r="EN143" s="61"/>
      <c r="EO143" s="61"/>
      <c r="EP143" s="61"/>
      <c r="EQ143" s="61"/>
      <c r="ER143" s="61"/>
      <c r="ES143" s="61"/>
      <c r="ET143" s="61"/>
      <c r="EU143" s="61"/>
      <c r="EV143" s="61"/>
      <c r="EW143" s="61"/>
      <c r="EX143" s="61"/>
      <c r="EY143" s="61"/>
      <c r="EZ143" s="61"/>
      <c r="FA143" s="61"/>
      <c r="FB143" s="61"/>
      <c r="FC143" s="61"/>
      <c r="FD143" s="61"/>
      <c r="FE143" s="61"/>
      <c r="FF143" s="61"/>
      <c r="FG143" s="61"/>
      <c r="FH143" s="61"/>
      <c r="FI143" s="61"/>
      <c r="FJ143" s="61"/>
      <c r="FK143" s="61"/>
      <c r="FL143" s="61"/>
      <c r="FM143" s="61"/>
      <c r="FN143" s="61"/>
      <c r="FO143" s="61"/>
      <c r="FP143" s="61"/>
      <c r="FQ143" s="61"/>
      <c r="FR143" s="61"/>
      <c r="FS143" s="61"/>
      <c r="FT143" s="61"/>
      <c r="FU143" s="61"/>
      <c r="FV143" s="61"/>
      <c r="FW143" s="61"/>
      <c r="FX143" s="61"/>
      <c r="FY143" s="61"/>
      <c r="FZ143" s="61"/>
      <c r="GA143" s="61"/>
      <c r="GB143" s="61"/>
      <c r="GC143" s="61"/>
      <c r="GD143" s="61"/>
      <c r="GE143" s="61"/>
      <c r="GF143" s="61"/>
      <c r="GG143" s="61"/>
      <c r="GH143" s="61"/>
      <c r="GI143" s="61"/>
      <c r="GJ143" s="61"/>
      <c r="GK143" s="61"/>
      <c r="GL143" s="61"/>
      <c r="GM143" s="61"/>
      <c r="GN143" s="61"/>
      <c r="GO143" s="61"/>
      <c r="GP143" s="61"/>
      <c r="GQ143" s="61"/>
      <c r="GR143" s="61"/>
      <c r="GS143" s="61"/>
      <c r="GT143" s="61"/>
      <c r="GU143" s="61"/>
      <c r="GV143" s="61"/>
      <c r="GW143" s="61"/>
      <c r="GX143" s="61"/>
      <c r="GY143" s="61"/>
      <c r="GZ143" s="61"/>
      <c r="HA143" s="61"/>
      <c r="HB143" s="61"/>
      <c r="HC143" s="61"/>
      <c r="HD143" s="61"/>
      <c r="HE143" s="61"/>
      <c r="HF143" s="61"/>
      <c r="HG143" s="61"/>
      <c r="HH143" s="61"/>
      <c r="HI143" s="61"/>
      <c r="HJ143" s="61"/>
      <c r="HK143" s="61"/>
      <c r="HL143" s="61"/>
      <c r="HM143" s="61"/>
      <c r="HN143" s="61"/>
      <c r="HO143" s="61"/>
      <c r="HP143" s="61"/>
      <c r="HQ143" s="61"/>
      <c r="HR143" s="61"/>
      <c r="HS143" s="61"/>
      <c r="HT143" s="61"/>
      <c r="HU143" s="61"/>
      <c r="HV143" s="61"/>
      <c r="HW143" s="61"/>
      <c r="HX143" s="61"/>
      <c r="HY143" s="61"/>
      <c r="HZ143" s="61"/>
      <c r="IA143" s="61"/>
      <c r="IB143" s="60">
        <f t="shared" si="2"/>
        <v>12246596</v>
      </c>
      <c r="IC143" s="1"/>
      <c r="ID143" s="2"/>
      <c r="IE143" s="12"/>
      <c r="IF143" s="6"/>
      <c r="IG143" s="8"/>
    </row>
    <row r="144" spans="1:241" s="4" customFormat="1">
      <c r="A144" s="26">
        <v>141</v>
      </c>
      <c r="B144" s="119"/>
      <c r="C144" s="16" t="s">
        <v>223</v>
      </c>
      <c r="D144" s="22" t="s">
        <v>400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0</v>
      </c>
      <c r="AY144" s="61">
        <v>0</v>
      </c>
      <c r="AZ144" s="61">
        <v>0</v>
      </c>
      <c r="BA144" s="61">
        <v>0</v>
      </c>
      <c r="BB144" s="61">
        <v>0</v>
      </c>
      <c r="BC144" s="61">
        <v>0</v>
      </c>
      <c r="BD144" s="61">
        <v>0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0</v>
      </c>
      <c r="BT144" s="61">
        <v>0</v>
      </c>
      <c r="BU144" s="61">
        <v>0</v>
      </c>
      <c r="BV144" s="61">
        <v>0</v>
      </c>
      <c r="BW144" s="61">
        <v>0</v>
      </c>
      <c r="BX144" s="61">
        <v>0</v>
      </c>
      <c r="BY144" s="61">
        <v>0</v>
      </c>
      <c r="BZ144" s="61">
        <v>0</v>
      </c>
      <c r="CA144" s="61">
        <v>0</v>
      </c>
      <c r="CB144" s="61">
        <v>0</v>
      </c>
      <c r="CC144" s="61">
        <v>0</v>
      </c>
      <c r="CD144" s="61">
        <v>0</v>
      </c>
      <c r="CE144" s="61">
        <v>0</v>
      </c>
      <c r="CF144" s="61">
        <v>0</v>
      </c>
      <c r="CG144" s="61">
        <v>0</v>
      </c>
      <c r="CH144" s="61">
        <v>0</v>
      </c>
      <c r="CI144" s="61">
        <v>0</v>
      </c>
      <c r="CJ144" s="61">
        <v>0</v>
      </c>
      <c r="CK144" s="61">
        <v>0</v>
      </c>
      <c r="CL144" s="61">
        <v>0</v>
      </c>
      <c r="CM144" s="61">
        <v>0</v>
      </c>
      <c r="CN144" s="61">
        <v>0</v>
      </c>
      <c r="CO144" s="61">
        <v>0</v>
      </c>
      <c r="CP144" s="61">
        <v>0</v>
      </c>
      <c r="CQ144" s="61">
        <v>0</v>
      </c>
      <c r="CR144" s="61">
        <v>0</v>
      </c>
      <c r="CS144" s="61">
        <v>0</v>
      </c>
      <c r="CT144" s="61">
        <v>0</v>
      </c>
      <c r="CU144" s="61">
        <v>2074094</v>
      </c>
      <c r="CV144" s="61">
        <v>0</v>
      </c>
      <c r="CW144" s="61">
        <v>0</v>
      </c>
      <c r="CX144" s="61">
        <v>0</v>
      </c>
      <c r="CY144" s="61">
        <v>0</v>
      </c>
      <c r="CZ144" s="61"/>
      <c r="DA144" s="61"/>
      <c r="DB144" s="61"/>
      <c r="DC144" s="61"/>
      <c r="DD144" s="61"/>
      <c r="DE144" s="61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61"/>
      <c r="DU144" s="61"/>
      <c r="DV144" s="61"/>
      <c r="DW144" s="61"/>
      <c r="DX144" s="61"/>
      <c r="DY144" s="61"/>
      <c r="DZ144" s="61"/>
      <c r="EA144" s="61"/>
      <c r="EB144" s="61"/>
      <c r="EC144" s="61"/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1"/>
      <c r="EO144" s="61"/>
      <c r="EP144" s="61"/>
      <c r="EQ144" s="61"/>
      <c r="ER144" s="61"/>
      <c r="ES144" s="61"/>
      <c r="ET144" s="61"/>
      <c r="EU144" s="61"/>
      <c r="EV144" s="61"/>
      <c r="EW144" s="61"/>
      <c r="EX144" s="61"/>
      <c r="EY144" s="61"/>
      <c r="EZ144" s="61"/>
      <c r="FA144" s="61"/>
      <c r="FB144" s="61"/>
      <c r="FC144" s="61"/>
      <c r="FD144" s="61"/>
      <c r="FE144" s="61"/>
      <c r="FF144" s="61"/>
      <c r="FG144" s="61"/>
      <c r="FH144" s="61"/>
      <c r="FI144" s="61"/>
      <c r="FJ144" s="61"/>
      <c r="FK144" s="61"/>
      <c r="FL144" s="61"/>
      <c r="FM144" s="61"/>
      <c r="FN144" s="61"/>
      <c r="FO144" s="61"/>
      <c r="FP144" s="61"/>
      <c r="FQ144" s="61"/>
      <c r="FR144" s="61"/>
      <c r="FS144" s="61"/>
      <c r="FT144" s="61"/>
      <c r="FU144" s="61"/>
      <c r="FV144" s="61"/>
      <c r="FW144" s="61"/>
      <c r="FX144" s="61"/>
      <c r="FY144" s="61"/>
      <c r="FZ144" s="61"/>
      <c r="GA144" s="61"/>
      <c r="GB144" s="61"/>
      <c r="GC144" s="61"/>
      <c r="GD144" s="61"/>
      <c r="GE144" s="61"/>
      <c r="GF144" s="61"/>
      <c r="GG144" s="61"/>
      <c r="GH144" s="61"/>
      <c r="GI144" s="61"/>
      <c r="GJ144" s="61"/>
      <c r="GK144" s="61"/>
      <c r="GL144" s="61"/>
      <c r="GM144" s="61"/>
      <c r="GN144" s="61"/>
      <c r="GO144" s="61"/>
      <c r="GP144" s="61"/>
      <c r="GQ144" s="61"/>
      <c r="GR144" s="61"/>
      <c r="GS144" s="61"/>
      <c r="GT144" s="61"/>
      <c r="GU144" s="61"/>
      <c r="GV144" s="61"/>
      <c r="GW144" s="61"/>
      <c r="GX144" s="61"/>
      <c r="GY144" s="61"/>
      <c r="GZ144" s="61"/>
      <c r="HA144" s="61"/>
      <c r="HB144" s="61"/>
      <c r="HC144" s="61"/>
      <c r="HD144" s="61"/>
      <c r="HE144" s="61"/>
      <c r="HF144" s="61"/>
      <c r="HG144" s="61"/>
      <c r="HH144" s="61"/>
      <c r="HI144" s="61"/>
      <c r="HJ144" s="61"/>
      <c r="HK144" s="61"/>
      <c r="HL144" s="61"/>
      <c r="HM144" s="61"/>
      <c r="HN144" s="61"/>
      <c r="HO144" s="61"/>
      <c r="HP144" s="61"/>
      <c r="HQ144" s="61"/>
      <c r="HR144" s="61"/>
      <c r="HS144" s="61"/>
      <c r="HT144" s="61"/>
      <c r="HU144" s="61"/>
      <c r="HV144" s="61"/>
      <c r="HW144" s="61"/>
      <c r="HX144" s="61"/>
      <c r="HY144" s="61"/>
      <c r="HZ144" s="61"/>
      <c r="IA144" s="61"/>
      <c r="IB144" s="60">
        <f t="shared" si="2"/>
        <v>2074094</v>
      </c>
      <c r="IC144" s="1"/>
      <c r="ID144" s="2"/>
      <c r="IE144" s="12"/>
      <c r="IF144" s="6"/>
      <c r="IG144" s="8"/>
    </row>
    <row r="145" spans="1:241" s="4" customFormat="1" ht="26.4">
      <c r="A145" s="26">
        <v>142</v>
      </c>
      <c r="B145" s="119"/>
      <c r="C145" s="16" t="s">
        <v>224</v>
      </c>
      <c r="D145" s="22" t="s">
        <v>401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0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0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0</v>
      </c>
      <c r="CA145" s="61">
        <v>0</v>
      </c>
      <c r="CB145" s="61">
        <v>0</v>
      </c>
      <c r="CC145" s="61">
        <v>0</v>
      </c>
      <c r="CD145" s="61">
        <v>0</v>
      </c>
      <c r="CE145" s="61">
        <v>0</v>
      </c>
      <c r="CF145" s="61">
        <v>0</v>
      </c>
      <c r="CG145" s="61">
        <v>0</v>
      </c>
      <c r="CH145" s="61">
        <v>0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0</v>
      </c>
      <c r="CP145" s="61">
        <v>0</v>
      </c>
      <c r="CQ145" s="61">
        <v>0</v>
      </c>
      <c r="CR145" s="61">
        <v>0</v>
      </c>
      <c r="CS145" s="61">
        <v>0</v>
      </c>
      <c r="CT145" s="61">
        <v>0</v>
      </c>
      <c r="CU145" s="61">
        <v>434495</v>
      </c>
      <c r="CV145" s="61">
        <v>0</v>
      </c>
      <c r="CW145" s="61">
        <v>0</v>
      </c>
      <c r="CX145" s="61">
        <v>0</v>
      </c>
      <c r="CY145" s="61">
        <v>0</v>
      </c>
      <c r="CZ145" s="61"/>
      <c r="DA145" s="61"/>
      <c r="DB145" s="61"/>
      <c r="DC145" s="61"/>
      <c r="DD145" s="61"/>
      <c r="DE145" s="61"/>
      <c r="DF145" s="61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61"/>
      <c r="DU145" s="61"/>
      <c r="DV145" s="61"/>
      <c r="DW145" s="61"/>
      <c r="DX145" s="61"/>
      <c r="DY145" s="61"/>
      <c r="DZ145" s="61"/>
      <c r="EA145" s="61"/>
      <c r="EB145" s="61"/>
      <c r="EC145" s="61"/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1"/>
      <c r="EO145" s="61"/>
      <c r="EP145" s="61"/>
      <c r="EQ145" s="61"/>
      <c r="ER145" s="61"/>
      <c r="ES145" s="61"/>
      <c r="ET145" s="61"/>
      <c r="EU145" s="61"/>
      <c r="EV145" s="61"/>
      <c r="EW145" s="61"/>
      <c r="EX145" s="61"/>
      <c r="EY145" s="61"/>
      <c r="EZ145" s="61"/>
      <c r="FA145" s="61"/>
      <c r="FB145" s="61"/>
      <c r="FC145" s="61"/>
      <c r="FD145" s="61"/>
      <c r="FE145" s="61"/>
      <c r="FF145" s="61"/>
      <c r="FG145" s="61"/>
      <c r="FH145" s="61"/>
      <c r="FI145" s="61"/>
      <c r="FJ145" s="61"/>
      <c r="FK145" s="61"/>
      <c r="FL145" s="61"/>
      <c r="FM145" s="61"/>
      <c r="FN145" s="61"/>
      <c r="FO145" s="61"/>
      <c r="FP145" s="61"/>
      <c r="FQ145" s="61"/>
      <c r="FR145" s="61"/>
      <c r="FS145" s="61"/>
      <c r="FT145" s="61"/>
      <c r="FU145" s="61"/>
      <c r="FV145" s="61"/>
      <c r="FW145" s="61"/>
      <c r="FX145" s="61"/>
      <c r="FY145" s="61"/>
      <c r="FZ145" s="61"/>
      <c r="GA145" s="61"/>
      <c r="GB145" s="61"/>
      <c r="GC145" s="61"/>
      <c r="GD145" s="61"/>
      <c r="GE145" s="61"/>
      <c r="GF145" s="61"/>
      <c r="GG145" s="61"/>
      <c r="GH145" s="61"/>
      <c r="GI145" s="61"/>
      <c r="GJ145" s="61"/>
      <c r="GK145" s="61"/>
      <c r="GL145" s="61"/>
      <c r="GM145" s="61"/>
      <c r="GN145" s="61"/>
      <c r="GO145" s="61"/>
      <c r="GP145" s="61"/>
      <c r="GQ145" s="61"/>
      <c r="GR145" s="61"/>
      <c r="GS145" s="61"/>
      <c r="GT145" s="61"/>
      <c r="GU145" s="61"/>
      <c r="GV145" s="61"/>
      <c r="GW145" s="61"/>
      <c r="GX145" s="61"/>
      <c r="GY145" s="61"/>
      <c r="GZ145" s="61"/>
      <c r="HA145" s="61"/>
      <c r="HB145" s="61"/>
      <c r="HC145" s="61"/>
      <c r="HD145" s="61"/>
      <c r="HE145" s="61"/>
      <c r="HF145" s="61"/>
      <c r="HG145" s="61"/>
      <c r="HH145" s="61"/>
      <c r="HI145" s="61"/>
      <c r="HJ145" s="61"/>
      <c r="HK145" s="61"/>
      <c r="HL145" s="61"/>
      <c r="HM145" s="61"/>
      <c r="HN145" s="61"/>
      <c r="HO145" s="61"/>
      <c r="HP145" s="61"/>
      <c r="HQ145" s="61"/>
      <c r="HR145" s="61"/>
      <c r="HS145" s="61"/>
      <c r="HT145" s="61"/>
      <c r="HU145" s="61"/>
      <c r="HV145" s="61"/>
      <c r="HW145" s="61"/>
      <c r="HX145" s="61"/>
      <c r="HY145" s="61"/>
      <c r="HZ145" s="61"/>
      <c r="IA145" s="61"/>
      <c r="IB145" s="60">
        <f t="shared" si="2"/>
        <v>434495</v>
      </c>
      <c r="IC145" s="1"/>
      <c r="ID145" s="2"/>
      <c r="IE145" s="12"/>
      <c r="IF145" s="6"/>
      <c r="IG145" s="8"/>
    </row>
    <row r="146" spans="1:241" s="4" customFormat="1">
      <c r="A146" s="26">
        <v>143</v>
      </c>
      <c r="B146" s="119"/>
      <c r="C146" s="16" t="s">
        <v>225</v>
      </c>
      <c r="D146" s="22" t="s">
        <v>402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113179409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0</v>
      </c>
      <c r="CB146" s="61">
        <v>0</v>
      </c>
      <c r="CC146" s="61">
        <v>0</v>
      </c>
      <c r="CD146" s="61">
        <v>0</v>
      </c>
      <c r="CE146" s="61">
        <v>0</v>
      </c>
      <c r="CF146" s="61">
        <v>0</v>
      </c>
      <c r="CG146" s="61">
        <v>0</v>
      </c>
      <c r="CH146" s="61">
        <v>0</v>
      </c>
      <c r="CI146" s="61">
        <v>0</v>
      </c>
      <c r="CJ146" s="61">
        <v>0</v>
      </c>
      <c r="CK146" s="61">
        <v>0</v>
      </c>
      <c r="CL146" s="61">
        <v>0</v>
      </c>
      <c r="CM146" s="61">
        <v>0</v>
      </c>
      <c r="CN146" s="61">
        <v>0</v>
      </c>
      <c r="CO146" s="61">
        <v>0</v>
      </c>
      <c r="CP146" s="61">
        <v>0</v>
      </c>
      <c r="CQ146" s="61">
        <v>0</v>
      </c>
      <c r="CR146" s="61">
        <v>0</v>
      </c>
      <c r="CS146" s="61">
        <v>0</v>
      </c>
      <c r="CT146" s="61">
        <v>0</v>
      </c>
      <c r="CU146" s="61">
        <v>0</v>
      </c>
      <c r="CV146" s="61">
        <v>0</v>
      </c>
      <c r="CW146" s="61">
        <v>0</v>
      </c>
      <c r="CX146" s="61">
        <v>0</v>
      </c>
      <c r="CY146" s="61">
        <v>0</v>
      </c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1"/>
      <c r="EO146" s="61"/>
      <c r="EP146" s="61"/>
      <c r="EQ146" s="61"/>
      <c r="ER146" s="61"/>
      <c r="ES146" s="61"/>
      <c r="ET146" s="61"/>
      <c r="EU146" s="61"/>
      <c r="EV146" s="61"/>
      <c r="EW146" s="61"/>
      <c r="EX146" s="61"/>
      <c r="EY146" s="61"/>
      <c r="EZ146" s="61"/>
      <c r="FA146" s="61"/>
      <c r="FB146" s="61"/>
      <c r="FC146" s="61"/>
      <c r="FD146" s="61"/>
      <c r="FE146" s="61"/>
      <c r="FF146" s="61"/>
      <c r="FG146" s="61"/>
      <c r="FH146" s="61"/>
      <c r="FI146" s="61"/>
      <c r="FJ146" s="61"/>
      <c r="FK146" s="61"/>
      <c r="FL146" s="61"/>
      <c r="FM146" s="61"/>
      <c r="FN146" s="61"/>
      <c r="FO146" s="61"/>
      <c r="FP146" s="61"/>
      <c r="FQ146" s="61"/>
      <c r="FR146" s="61"/>
      <c r="FS146" s="61"/>
      <c r="FT146" s="61"/>
      <c r="FU146" s="61"/>
      <c r="FV146" s="61"/>
      <c r="FW146" s="61"/>
      <c r="FX146" s="61"/>
      <c r="FY146" s="61"/>
      <c r="FZ146" s="61"/>
      <c r="GA146" s="61"/>
      <c r="GB146" s="61"/>
      <c r="GC146" s="61"/>
      <c r="GD146" s="61"/>
      <c r="GE146" s="61"/>
      <c r="GF146" s="61"/>
      <c r="GG146" s="61"/>
      <c r="GH146" s="61"/>
      <c r="GI146" s="61"/>
      <c r="GJ146" s="61"/>
      <c r="GK146" s="61"/>
      <c r="GL146" s="61"/>
      <c r="GM146" s="61"/>
      <c r="GN146" s="61"/>
      <c r="GO146" s="61"/>
      <c r="GP146" s="61"/>
      <c r="GQ146" s="61"/>
      <c r="GR146" s="61"/>
      <c r="GS146" s="61"/>
      <c r="GT146" s="61"/>
      <c r="GU146" s="61"/>
      <c r="GV146" s="61"/>
      <c r="GW146" s="61"/>
      <c r="GX146" s="61"/>
      <c r="GY146" s="61"/>
      <c r="GZ146" s="61"/>
      <c r="HA146" s="61"/>
      <c r="HB146" s="61"/>
      <c r="HC146" s="61"/>
      <c r="HD146" s="61"/>
      <c r="HE146" s="61"/>
      <c r="HF146" s="61"/>
      <c r="HG146" s="61"/>
      <c r="HH146" s="61"/>
      <c r="HI146" s="61"/>
      <c r="HJ146" s="61"/>
      <c r="HK146" s="61"/>
      <c r="HL146" s="61"/>
      <c r="HM146" s="61"/>
      <c r="HN146" s="61"/>
      <c r="HO146" s="61"/>
      <c r="HP146" s="61"/>
      <c r="HQ146" s="61"/>
      <c r="HR146" s="61"/>
      <c r="HS146" s="61"/>
      <c r="HT146" s="61"/>
      <c r="HU146" s="61"/>
      <c r="HV146" s="61"/>
      <c r="HW146" s="61"/>
      <c r="HX146" s="61"/>
      <c r="HY146" s="61"/>
      <c r="HZ146" s="61"/>
      <c r="IA146" s="61"/>
      <c r="IB146" s="60">
        <f t="shared" si="2"/>
        <v>113179409</v>
      </c>
      <c r="IC146" s="1"/>
      <c r="ID146" s="2"/>
      <c r="IE146" s="12"/>
      <c r="IF146" s="6"/>
      <c r="IG146" s="8"/>
    </row>
    <row r="147" spans="1:241" s="4" customFormat="1">
      <c r="A147" s="26">
        <v>144</v>
      </c>
      <c r="B147" s="119"/>
      <c r="C147" s="16" t="s">
        <v>226</v>
      </c>
      <c r="D147" s="22" t="s">
        <v>403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0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0</v>
      </c>
      <c r="BB147" s="61">
        <v>0</v>
      </c>
      <c r="BC147" s="61">
        <v>0</v>
      </c>
      <c r="BD147" s="61">
        <v>0</v>
      </c>
      <c r="BE147" s="61">
        <v>0</v>
      </c>
      <c r="BF147" s="61">
        <v>0</v>
      </c>
      <c r="BG147" s="61">
        <v>0</v>
      </c>
      <c r="BH147" s="61">
        <v>0</v>
      </c>
      <c r="BI147" s="61">
        <v>0</v>
      </c>
      <c r="BJ147" s="61">
        <v>0</v>
      </c>
      <c r="BK147" s="61">
        <v>0</v>
      </c>
      <c r="BL147" s="61">
        <v>0</v>
      </c>
      <c r="BM147" s="61">
        <v>0</v>
      </c>
      <c r="BN147" s="61">
        <v>0</v>
      </c>
      <c r="BO147" s="61">
        <v>0</v>
      </c>
      <c r="BP147" s="61">
        <v>0</v>
      </c>
      <c r="BQ147" s="61">
        <v>0</v>
      </c>
      <c r="BR147" s="61">
        <v>0</v>
      </c>
      <c r="BS147" s="61">
        <v>0</v>
      </c>
      <c r="BT147" s="61">
        <v>24093934</v>
      </c>
      <c r="BU147" s="61">
        <v>0</v>
      </c>
      <c r="BV147" s="61">
        <v>0</v>
      </c>
      <c r="BW147" s="61">
        <v>0</v>
      </c>
      <c r="BX147" s="61">
        <v>0</v>
      </c>
      <c r="BY147" s="61">
        <v>0</v>
      </c>
      <c r="BZ147" s="61">
        <v>0</v>
      </c>
      <c r="CA147" s="61">
        <v>0</v>
      </c>
      <c r="CB147" s="61">
        <v>0</v>
      </c>
      <c r="CC147" s="61">
        <v>0</v>
      </c>
      <c r="CD147" s="61">
        <v>0</v>
      </c>
      <c r="CE147" s="61">
        <v>0</v>
      </c>
      <c r="CF147" s="61">
        <v>0</v>
      </c>
      <c r="CG147" s="61">
        <v>0</v>
      </c>
      <c r="CH147" s="61">
        <v>0</v>
      </c>
      <c r="CI147" s="61">
        <v>0</v>
      </c>
      <c r="CJ147" s="61">
        <v>0</v>
      </c>
      <c r="CK147" s="61">
        <v>0</v>
      </c>
      <c r="CL147" s="61">
        <v>0</v>
      </c>
      <c r="CM147" s="61">
        <v>0</v>
      </c>
      <c r="CN147" s="61">
        <v>0</v>
      </c>
      <c r="CO147" s="61">
        <v>0</v>
      </c>
      <c r="CP147" s="61">
        <v>0</v>
      </c>
      <c r="CQ147" s="61">
        <v>0</v>
      </c>
      <c r="CR147" s="61">
        <v>0</v>
      </c>
      <c r="CS147" s="61">
        <v>0</v>
      </c>
      <c r="CT147" s="61">
        <v>0</v>
      </c>
      <c r="CU147" s="61">
        <v>0</v>
      </c>
      <c r="CV147" s="61">
        <v>0</v>
      </c>
      <c r="CW147" s="61">
        <v>0</v>
      </c>
      <c r="CX147" s="61">
        <v>0</v>
      </c>
      <c r="CY147" s="61">
        <v>0</v>
      </c>
      <c r="CZ147" s="61"/>
      <c r="DA147" s="61"/>
      <c r="DB147" s="61"/>
      <c r="DC147" s="61"/>
      <c r="DD147" s="61"/>
      <c r="DE147" s="61"/>
      <c r="DF147" s="61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61"/>
      <c r="DU147" s="61"/>
      <c r="DV147" s="61"/>
      <c r="DW147" s="61"/>
      <c r="DX147" s="61"/>
      <c r="DY147" s="61"/>
      <c r="DZ147" s="61"/>
      <c r="EA147" s="61"/>
      <c r="EB147" s="61"/>
      <c r="EC147" s="61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61"/>
      <c r="ER147" s="61"/>
      <c r="ES147" s="61"/>
      <c r="ET147" s="61"/>
      <c r="EU147" s="61"/>
      <c r="EV147" s="61"/>
      <c r="EW147" s="61"/>
      <c r="EX147" s="61"/>
      <c r="EY147" s="61"/>
      <c r="EZ147" s="61"/>
      <c r="FA147" s="61"/>
      <c r="FB147" s="61"/>
      <c r="FC147" s="61"/>
      <c r="FD147" s="61"/>
      <c r="FE147" s="61"/>
      <c r="FF147" s="61"/>
      <c r="FG147" s="61"/>
      <c r="FH147" s="61"/>
      <c r="FI147" s="61"/>
      <c r="FJ147" s="61"/>
      <c r="FK147" s="61"/>
      <c r="FL147" s="61"/>
      <c r="FM147" s="61"/>
      <c r="FN147" s="61"/>
      <c r="FO147" s="61"/>
      <c r="FP147" s="61"/>
      <c r="FQ147" s="61"/>
      <c r="FR147" s="61"/>
      <c r="FS147" s="61"/>
      <c r="FT147" s="61"/>
      <c r="FU147" s="61"/>
      <c r="FV147" s="61"/>
      <c r="FW147" s="61"/>
      <c r="FX147" s="61"/>
      <c r="FY147" s="61"/>
      <c r="FZ147" s="61"/>
      <c r="GA147" s="61"/>
      <c r="GB147" s="61"/>
      <c r="GC147" s="61"/>
      <c r="GD147" s="61"/>
      <c r="GE147" s="61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1"/>
      <c r="GY147" s="61"/>
      <c r="GZ147" s="61"/>
      <c r="HA147" s="61"/>
      <c r="HB147" s="61"/>
      <c r="HC147" s="61"/>
      <c r="HD147" s="61"/>
      <c r="HE147" s="61"/>
      <c r="HF147" s="61"/>
      <c r="HG147" s="61"/>
      <c r="HH147" s="61"/>
      <c r="HI147" s="61"/>
      <c r="HJ147" s="61"/>
      <c r="HK147" s="61"/>
      <c r="HL147" s="61"/>
      <c r="HM147" s="61"/>
      <c r="HN147" s="61"/>
      <c r="HO147" s="61"/>
      <c r="HP147" s="61"/>
      <c r="HQ147" s="61"/>
      <c r="HR147" s="61"/>
      <c r="HS147" s="61"/>
      <c r="HT147" s="61"/>
      <c r="HU147" s="61"/>
      <c r="HV147" s="61"/>
      <c r="HW147" s="61"/>
      <c r="HX147" s="61"/>
      <c r="HY147" s="61"/>
      <c r="HZ147" s="61"/>
      <c r="IA147" s="61"/>
      <c r="IB147" s="60">
        <f t="shared" si="2"/>
        <v>24093934</v>
      </c>
      <c r="IC147" s="1"/>
      <c r="ID147" s="2"/>
      <c r="IE147" s="12"/>
      <c r="IF147" s="6"/>
      <c r="IG147" s="8"/>
    </row>
    <row r="148" spans="1:241" s="4" customFormat="1">
      <c r="A148" s="26">
        <v>145</v>
      </c>
      <c r="B148" s="119"/>
      <c r="C148" s="16" t="s">
        <v>227</v>
      </c>
      <c r="D148" s="22" t="s">
        <v>404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</v>
      </c>
      <c r="BT148" s="61">
        <v>75703238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0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0</v>
      </c>
      <c r="CR148" s="61">
        <v>0</v>
      </c>
      <c r="CS148" s="61">
        <v>0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61">
        <v>0</v>
      </c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61"/>
      <c r="DU148" s="61"/>
      <c r="DV148" s="61"/>
      <c r="DW148" s="61"/>
      <c r="DX148" s="61"/>
      <c r="DY148" s="61"/>
      <c r="DZ148" s="61"/>
      <c r="EA148" s="61"/>
      <c r="EB148" s="61"/>
      <c r="EC148" s="61"/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1"/>
      <c r="EO148" s="61"/>
      <c r="EP148" s="61"/>
      <c r="EQ148" s="61"/>
      <c r="ER148" s="61"/>
      <c r="ES148" s="61"/>
      <c r="ET148" s="61"/>
      <c r="EU148" s="61"/>
      <c r="EV148" s="61"/>
      <c r="EW148" s="61"/>
      <c r="EX148" s="61"/>
      <c r="EY148" s="61"/>
      <c r="EZ148" s="61"/>
      <c r="FA148" s="61"/>
      <c r="FB148" s="61"/>
      <c r="FC148" s="61"/>
      <c r="FD148" s="61"/>
      <c r="FE148" s="61"/>
      <c r="FF148" s="61"/>
      <c r="FG148" s="61"/>
      <c r="FH148" s="61"/>
      <c r="FI148" s="61"/>
      <c r="FJ148" s="61"/>
      <c r="FK148" s="61"/>
      <c r="FL148" s="61"/>
      <c r="FM148" s="61"/>
      <c r="FN148" s="61"/>
      <c r="FO148" s="61"/>
      <c r="FP148" s="61"/>
      <c r="FQ148" s="61"/>
      <c r="FR148" s="61"/>
      <c r="FS148" s="61"/>
      <c r="FT148" s="61"/>
      <c r="FU148" s="61"/>
      <c r="FV148" s="61"/>
      <c r="FW148" s="61"/>
      <c r="FX148" s="61"/>
      <c r="FY148" s="61"/>
      <c r="FZ148" s="61"/>
      <c r="GA148" s="61"/>
      <c r="GB148" s="61"/>
      <c r="GC148" s="61"/>
      <c r="GD148" s="61"/>
      <c r="GE148" s="61"/>
      <c r="GF148" s="61"/>
      <c r="GG148" s="61"/>
      <c r="GH148" s="61"/>
      <c r="GI148" s="61"/>
      <c r="GJ148" s="61"/>
      <c r="GK148" s="61"/>
      <c r="GL148" s="61"/>
      <c r="GM148" s="61"/>
      <c r="GN148" s="61"/>
      <c r="GO148" s="61"/>
      <c r="GP148" s="61"/>
      <c r="GQ148" s="61"/>
      <c r="GR148" s="61"/>
      <c r="GS148" s="61"/>
      <c r="GT148" s="61"/>
      <c r="GU148" s="61"/>
      <c r="GV148" s="61"/>
      <c r="GW148" s="61"/>
      <c r="GX148" s="61"/>
      <c r="GY148" s="61"/>
      <c r="GZ148" s="61"/>
      <c r="HA148" s="61"/>
      <c r="HB148" s="61"/>
      <c r="HC148" s="61"/>
      <c r="HD148" s="61"/>
      <c r="HE148" s="61"/>
      <c r="HF148" s="61"/>
      <c r="HG148" s="61"/>
      <c r="HH148" s="61"/>
      <c r="HI148" s="61"/>
      <c r="HJ148" s="61"/>
      <c r="HK148" s="61"/>
      <c r="HL148" s="61"/>
      <c r="HM148" s="61"/>
      <c r="HN148" s="61"/>
      <c r="HO148" s="61"/>
      <c r="HP148" s="61"/>
      <c r="HQ148" s="61"/>
      <c r="HR148" s="61"/>
      <c r="HS148" s="61"/>
      <c r="HT148" s="61"/>
      <c r="HU148" s="61"/>
      <c r="HV148" s="61"/>
      <c r="HW148" s="61"/>
      <c r="HX148" s="61"/>
      <c r="HY148" s="61"/>
      <c r="HZ148" s="61"/>
      <c r="IA148" s="61"/>
      <c r="IB148" s="60">
        <f t="shared" si="2"/>
        <v>75703238</v>
      </c>
      <c r="IC148" s="1"/>
      <c r="ID148" s="2"/>
      <c r="IE148" s="12"/>
      <c r="IF148" s="6"/>
      <c r="IG148" s="8"/>
    </row>
    <row r="149" spans="1:241" s="4" customFormat="1" ht="39.6">
      <c r="A149" s="26">
        <v>146</v>
      </c>
      <c r="B149" s="119"/>
      <c r="C149" s="16" t="s">
        <v>228</v>
      </c>
      <c r="D149" s="22" t="s">
        <v>405</v>
      </c>
      <c r="E149" s="61">
        <v>0</v>
      </c>
      <c r="F149" s="61">
        <v>0</v>
      </c>
      <c r="G149" s="61">
        <v>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0</v>
      </c>
      <c r="T149" s="61">
        <v>0</v>
      </c>
      <c r="U149" s="61">
        <v>0</v>
      </c>
      <c r="V149" s="61">
        <v>0</v>
      </c>
      <c r="W149" s="61">
        <v>0</v>
      </c>
      <c r="X149" s="61">
        <v>0</v>
      </c>
      <c r="Y149" s="61">
        <v>0</v>
      </c>
      <c r="Z149" s="61">
        <v>0</v>
      </c>
      <c r="AA149" s="61">
        <v>0</v>
      </c>
      <c r="AB149" s="61">
        <v>0</v>
      </c>
      <c r="AC149" s="61">
        <v>0</v>
      </c>
      <c r="AD149" s="61">
        <v>0</v>
      </c>
      <c r="AE149" s="61">
        <v>0</v>
      </c>
      <c r="AF149" s="61">
        <v>0</v>
      </c>
      <c r="AG149" s="61">
        <v>0</v>
      </c>
      <c r="AH149" s="61">
        <v>0</v>
      </c>
      <c r="AI149" s="61">
        <v>0</v>
      </c>
      <c r="AJ149" s="61">
        <v>0</v>
      </c>
      <c r="AK149" s="61">
        <v>0</v>
      </c>
      <c r="AL149" s="61">
        <v>0</v>
      </c>
      <c r="AM149" s="61">
        <v>0</v>
      </c>
      <c r="AN149" s="61">
        <v>0</v>
      </c>
      <c r="AO149" s="61">
        <v>0</v>
      </c>
      <c r="AP149" s="61">
        <v>0</v>
      </c>
      <c r="AQ149" s="61">
        <v>0</v>
      </c>
      <c r="AR149" s="61">
        <v>0</v>
      </c>
      <c r="AS149" s="61">
        <v>0</v>
      </c>
      <c r="AT149" s="61">
        <v>0</v>
      </c>
      <c r="AU149" s="61">
        <v>0</v>
      </c>
      <c r="AV149" s="61">
        <v>0</v>
      </c>
      <c r="AW149" s="61">
        <v>0</v>
      </c>
      <c r="AX149" s="61">
        <v>0</v>
      </c>
      <c r="AY149" s="61">
        <v>0</v>
      </c>
      <c r="AZ149" s="61">
        <v>0</v>
      </c>
      <c r="BA149" s="61">
        <v>0</v>
      </c>
      <c r="BB149" s="61">
        <v>0</v>
      </c>
      <c r="BC149" s="61">
        <v>0</v>
      </c>
      <c r="BD149" s="61">
        <v>0</v>
      </c>
      <c r="BE149" s="61">
        <v>0</v>
      </c>
      <c r="BF149" s="61">
        <v>0</v>
      </c>
      <c r="BG149" s="61">
        <v>0</v>
      </c>
      <c r="BH149" s="61">
        <v>0</v>
      </c>
      <c r="BI149" s="61">
        <v>0</v>
      </c>
      <c r="BJ149" s="61">
        <v>0</v>
      </c>
      <c r="BK149" s="61">
        <v>0</v>
      </c>
      <c r="BL149" s="61">
        <v>0</v>
      </c>
      <c r="BM149" s="61">
        <v>0</v>
      </c>
      <c r="BN149" s="61">
        <v>0</v>
      </c>
      <c r="BO149" s="61">
        <v>0</v>
      </c>
      <c r="BP149" s="61">
        <v>0</v>
      </c>
      <c r="BQ149" s="61">
        <v>0</v>
      </c>
      <c r="BR149" s="61">
        <v>0</v>
      </c>
      <c r="BS149" s="61">
        <v>0</v>
      </c>
      <c r="BT149" s="61">
        <v>0</v>
      </c>
      <c r="BU149" s="61">
        <v>18953904</v>
      </c>
      <c r="BV149" s="61">
        <v>0</v>
      </c>
      <c r="BW149" s="61">
        <v>0</v>
      </c>
      <c r="BX149" s="61">
        <v>0</v>
      </c>
      <c r="BY149" s="61">
        <v>0</v>
      </c>
      <c r="BZ149" s="61">
        <v>0</v>
      </c>
      <c r="CA149" s="61">
        <v>0</v>
      </c>
      <c r="CB149" s="61">
        <v>0</v>
      </c>
      <c r="CC149" s="61">
        <v>0</v>
      </c>
      <c r="CD149" s="61">
        <v>0</v>
      </c>
      <c r="CE149" s="61">
        <v>0</v>
      </c>
      <c r="CF149" s="61">
        <v>0</v>
      </c>
      <c r="CG149" s="61">
        <v>0</v>
      </c>
      <c r="CH149" s="61">
        <v>0</v>
      </c>
      <c r="CI149" s="61">
        <v>0</v>
      </c>
      <c r="CJ149" s="61">
        <v>0</v>
      </c>
      <c r="CK149" s="61">
        <v>0</v>
      </c>
      <c r="CL149" s="61">
        <v>0</v>
      </c>
      <c r="CM149" s="61">
        <v>0</v>
      </c>
      <c r="CN149" s="61">
        <v>0</v>
      </c>
      <c r="CO149" s="61">
        <v>0</v>
      </c>
      <c r="CP149" s="61">
        <v>0</v>
      </c>
      <c r="CQ149" s="61">
        <v>0</v>
      </c>
      <c r="CR149" s="61">
        <v>0</v>
      </c>
      <c r="CS149" s="61">
        <v>0</v>
      </c>
      <c r="CT149" s="61">
        <v>0</v>
      </c>
      <c r="CU149" s="61">
        <v>0</v>
      </c>
      <c r="CV149" s="61">
        <v>0</v>
      </c>
      <c r="CW149" s="61">
        <v>0</v>
      </c>
      <c r="CX149" s="61">
        <v>0</v>
      </c>
      <c r="CY149" s="61">
        <v>0</v>
      </c>
      <c r="CZ149" s="61"/>
      <c r="DA149" s="61"/>
      <c r="DB149" s="61"/>
      <c r="DC149" s="61"/>
      <c r="DD149" s="61"/>
      <c r="DE149" s="61"/>
      <c r="DF149" s="61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61"/>
      <c r="DU149" s="61"/>
      <c r="DV149" s="61"/>
      <c r="DW149" s="61"/>
      <c r="DX149" s="61"/>
      <c r="DY149" s="61"/>
      <c r="DZ149" s="61"/>
      <c r="EA149" s="61"/>
      <c r="EB149" s="61"/>
      <c r="EC149" s="61"/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1"/>
      <c r="EO149" s="61"/>
      <c r="EP149" s="61"/>
      <c r="EQ149" s="61"/>
      <c r="ER149" s="61"/>
      <c r="ES149" s="61"/>
      <c r="ET149" s="61"/>
      <c r="EU149" s="61"/>
      <c r="EV149" s="61"/>
      <c r="EW149" s="61"/>
      <c r="EX149" s="61"/>
      <c r="EY149" s="61"/>
      <c r="EZ149" s="61"/>
      <c r="FA149" s="61"/>
      <c r="FB149" s="61"/>
      <c r="FC149" s="61"/>
      <c r="FD149" s="61"/>
      <c r="FE149" s="61"/>
      <c r="FF149" s="61"/>
      <c r="FG149" s="61"/>
      <c r="FH149" s="61"/>
      <c r="FI149" s="61"/>
      <c r="FJ149" s="61"/>
      <c r="FK149" s="61"/>
      <c r="FL149" s="61"/>
      <c r="FM149" s="61"/>
      <c r="FN149" s="61"/>
      <c r="FO149" s="61"/>
      <c r="FP149" s="61"/>
      <c r="FQ149" s="61"/>
      <c r="FR149" s="61"/>
      <c r="FS149" s="61"/>
      <c r="FT149" s="61"/>
      <c r="FU149" s="61"/>
      <c r="FV149" s="61"/>
      <c r="FW149" s="61"/>
      <c r="FX149" s="61"/>
      <c r="FY149" s="61"/>
      <c r="FZ149" s="61"/>
      <c r="GA149" s="61"/>
      <c r="GB149" s="61"/>
      <c r="GC149" s="61"/>
      <c r="GD149" s="61"/>
      <c r="GE149" s="61"/>
      <c r="GF149" s="61"/>
      <c r="GG149" s="61"/>
      <c r="GH149" s="61"/>
      <c r="GI149" s="61"/>
      <c r="GJ149" s="61"/>
      <c r="GK149" s="61"/>
      <c r="GL149" s="61"/>
      <c r="GM149" s="61"/>
      <c r="GN149" s="61"/>
      <c r="GO149" s="61"/>
      <c r="GP149" s="61"/>
      <c r="GQ149" s="61"/>
      <c r="GR149" s="61"/>
      <c r="GS149" s="61"/>
      <c r="GT149" s="61"/>
      <c r="GU149" s="61"/>
      <c r="GV149" s="61"/>
      <c r="GW149" s="61"/>
      <c r="GX149" s="61"/>
      <c r="GY149" s="61"/>
      <c r="GZ149" s="61"/>
      <c r="HA149" s="61"/>
      <c r="HB149" s="61"/>
      <c r="HC149" s="61"/>
      <c r="HD149" s="61"/>
      <c r="HE149" s="61"/>
      <c r="HF149" s="61"/>
      <c r="HG149" s="61"/>
      <c r="HH149" s="61"/>
      <c r="HI149" s="61"/>
      <c r="HJ149" s="61"/>
      <c r="HK149" s="61"/>
      <c r="HL149" s="61"/>
      <c r="HM149" s="61"/>
      <c r="HN149" s="61"/>
      <c r="HO149" s="61"/>
      <c r="HP149" s="61"/>
      <c r="HQ149" s="61"/>
      <c r="HR149" s="61"/>
      <c r="HS149" s="61"/>
      <c r="HT149" s="61"/>
      <c r="HU149" s="61"/>
      <c r="HV149" s="61"/>
      <c r="HW149" s="61"/>
      <c r="HX149" s="61"/>
      <c r="HY149" s="61"/>
      <c r="HZ149" s="61"/>
      <c r="IA149" s="61"/>
      <c r="IB149" s="60">
        <f t="shared" si="2"/>
        <v>18953904</v>
      </c>
      <c r="IC149" s="1"/>
      <c r="ID149" s="2"/>
      <c r="IE149" s="12"/>
      <c r="IF149" s="6"/>
      <c r="IG149" s="8"/>
    </row>
    <row r="150" spans="1:241" s="4" customFormat="1" ht="26.4">
      <c r="A150" s="26">
        <v>147</v>
      </c>
      <c r="B150" s="119"/>
      <c r="C150" s="16" t="s">
        <v>229</v>
      </c>
      <c r="D150" s="22" t="s">
        <v>406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  <c r="R150" s="61">
        <v>0</v>
      </c>
      <c r="S150" s="61">
        <v>0</v>
      </c>
      <c r="T150" s="61">
        <v>0</v>
      </c>
      <c r="U150" s="61">
        <v>0</v>
      </c>
      <c r="V150" s="61">
        <v>0</v>
      </c>
      <c r="W150" s="61">
        <v>0</v>
      </c>
      <c r="X150" s="61">
        <v>0</v>
      </c>
      <c r="Y150" s="61">
        <v>0</v>
      </c>
      <c r="Z150" s="61">
        <v>0</v>
      </c>
      <c r="AA150" s="61">
        <v>0</v>
      </c>
      <c r="AB150" s="61">
        <v>0</v>
      </c>
      <c r="AC150" s="61">
        <v>0</v>
      </c>
      <c r="AD150" s="61">
        <v>0</v>
      </c>
      <c r="AE150" s="61">
        <v>0</v>
      </c>
      <c r="AF150" s="61">
        <v>0</v>
      </c>
      <c r="AG150" s="61">
        <v>0</v>
      </c>
      <c r="AH150" s="61">
        <v>0</v>
      </c>
      <c r="AI150" s="61">
        <v>0</v>
      </c>
      <c r="AJ150" s="61">
        <v>0</v>
      </c>
      <c r="AK150" s="61">
        <v>0</v>
      </c>
      <c r="AL150" s="61">
        <v>0</v>
      </c>
      <c r="AM150" s="61">
        <v>0</v>
      </c>
      <c r="AN150" s="61">
        <v>0</v>
      </c>
      <c r="AO150" s="61">
        <v>0</v>
      </c>
      <c r="AP150" s="61">
        <v>0</v>
      </c>
      <c r="AQ150" s="61">
        <v>0</v>
      </c>
      <c r="AR150" s="61">
        <v>0</v>
      </c>
      <c r="AS150" s="61">
        <v>0</v>
      </c>
      <c r="AT150" s="61">
        <v>0</v>
      </c>
      <c r="AU150" s="61">
        <v>0</v>
      </c>
      <c r="AV150" s="61">
        <v>0</v>
      </c>
      <c r="AW150" s="61">
        <v>0</v>
      </c>
      <c r="AX150" s="61">
        <v>0</v>
      </c>
      <c r="AY150" s="61">
        <v>0</v>
      </c>
      <c r="AZ150" s="61">
        <v>0</v>
      </c>
      <c r="BA150" s="61">
        <v>0</v>
      </c>
      <c r="BB150" s="61">
        <v>0</v>
      </c>
      <c r="BC150" s="61">
        <v>0</v>
      </c>
      <c r="BD150" s="61">
        <v>0</v>
      </c>
      <c r="BE150" s="61">
        <v>0</v>
      </c>
      <c r="BF150" s="61">
        <v>0</v>
      </c>
      <c r="BG150" s="61">
        <v>0</v>
      </c>
      <c r="BH150" s="61">
        <v>0</v>
      </c>
      <c r="BI150" s="61">
        <v>0</v>
      </c>
      <c r="BJ150" s="61">
        <v>0</v>
      </c>
      <c r="BK150" s="61">
        <v>0</v>
      </c>
      <c r="BL150" s="61">
        <v>0</v>
      </c>
      <c r="BM150" s="61">
        <v>0</v>
      </c>
      <c r="BN150" s="61">
        <v>0</v>
      </c>
      <c r="BO150" s="61">
        <v>0</v>
      </c>
      <c r="BP150" s="61">
        <v>0</v>
      </c>
      <c r="BQ150" s="61">
        <v>0</v>
      </c>
      <c r="BR150" s="61">
        <v>0</v>
      </c>
      <c r="BS150" s="61">
        <v>0</v>
      </c>
      <c r="BT150" s="61">
        <v>0</v>
      </c>
      <c r="BU150" s="61">
        <v>74147344</v>
      </c>
      <c r="BV150" s="61">
        <v>0</v>
      </c>
      <c r="BW150" s="61">
        <v>0</v>
      </c>
      <c r="BX150" s="61">
        <v>0</v>
      </c>
      <c r="BY150" s="61">
        <v>0</v>
      </c>
      <c r="BZ150" s="61">
        <v>0</v>
      </c>
      <c r="CA150" s="61">
        <v>0</v>
      </c>
      <c r="CB150" s="61">
        <v>0</v>
      </c>
      <c r="CC150" s="61">
        <v>0</v>
      </c>
      <c r="CD150" s="61">
        <v>0</v>
      </c>
      <c r="CE150" s="61">
        <v>0</v>
      </c>
      <c r="CF150" s="61">
        <v>0</v>
      </c>
      <c r="CG150" s="61">
        <v>0</v>
      </c>
      <c r="CH150" s="61">
        <v>0</v>
      </c>
      <c r="CI150" s="61">
        <v>0</v>
      </c>
      <c r="CJ150" s="61">
        <v>0</v>
      </c>
      <c r="CK150" s="61">
        <v>0</v>
      </c>
      <c r="CL150" s="61">
        <v>0</v>
      </c>
      <c r="CM150" s="61">
        <v>0</v>
      </c>
      <c r="CN150" s="61">
        <v>0</v>
      </c>
      <c r="CO150" s="61">
        <v>0</v>
      </c>
      <c r="CP150" s="61">
        <v>0</v>
      </c>
      <c r="CQ150" s="61">
        <v>0</v>
      </c>
      <c r="CR150" s="61">
        <v>0</v>
      </c>
      <c r="CS150" s="61">
        <v>0</v>
      </c>
      <c r="CT150" s="61">
        <v>0</v>
      </c>
      <c r="CU150" s="61">
        <v>0</v>
      </c>
      <c r="CV150" s="61">
        <v>0</v>
      </c>
      <c r="CW150" s="61">
        <v>0</v>
      </c>
      <c r="CX150" s="61">
        <v>0</v>
      </c>
      <c r="CY150" s="61">
        <v>0</v>
      </c>
      <c r="CZ150" s="61"/>
      <c r="DA150" s="61"/>
      <c r="DB150" s="61"/>
      <c r="DC150" s="61"/>
      <c r="DD150" s="61"/>
      <c r="DE150" s="61"/>
      <c r="DF150" s="61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61"/>
      <c r="DU150" s="61"/>
      <c r="DV150" s="61"/>
      <c r="DW150" s="61"/>
      <c r="DX150" s="61"/>
      <c r="DY150" s="61"/>
      <c r="DZ150" s="61"/>
      <c r="EA150" s="61"/>
      <c r="EB150" s="61"/>
      <c r="EC150" s="61"/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1"/>
      <c r="EO150" s="61"/>
      <c r="EP150" s="61"/>
      <c r="EQ150" s="61"/>
      <c r="ER150" s="61"/>
      <c r="ES150" s="61"/>
      <c r="ET150" s="61"/>
      <c r="EU150" s="61"/>
      <c r="EV150" s="61"/>
      <c r="EW150" s="61"/>
      <c r="EX150" s="61"/>
      <c r="EY150" s="61"/>
      <c r="EZ150" s="61"/>
      <c r="FA150" s="61"/>
      <c r="FB150" s="61"/>
      <c r="FC150" s="61"/>
      <c r="FD150" s="61"/>
      <c r="FE150" s="61"/>
      <c r="FF150" s="61"/>
      <c r="FG150" s="61"/>
      <c r="FH150" s="61"/>
      <c r="FI150" s="61"/>
      <c r="FJ150" s="61"/>
      <c r="FK150" s="61"/>
      <c r="FL150" s="61"/>
      <c r="FM150" s="61"/>
      <c r="FN150" s="61"/>
      <c r="FO150" s="61"/>
      <c r="FP150" s="61"/>
      <c r="FQ150" s="61"/>
      <c r="FR150" s="61"/>
      <c r="FS150" s="61"/>
      <c r="FT150" s="61"/>
      <c r="FU150" s="61"/>
      <c r="FV150" s="61"/>
      <c r="FW150" s="61"/>
      <c r="FX150" s="61"/>
      <c r="FY150" s="61"/>
      <c r="FZ150" s="61"/>
      <c r="GA150" s="61"/>
      <c r="GB150" s="61"/>
      <c r="GC150" s="61"/>
      <c r="GD150" s="61"/>
      <c r="GE150" s="61"/>
      <c r="GF150" s="61"/>
      <c r="GG150" s="61"/>
      <c r="GH150" s="61"/>
      <c r="GI150" s="61"/>
      <c r="GJ150" s="61"/>
      <c r="GK150" s="61"/>
      <c r="GL150" s="61"/>
      <c r="GM150" s="61"/>
      <c r="GN150" s="61"/>
      <c r="GO150" s="61"/>
      <c r="GP150" s="61"/>
      <c r="GQ150" s="61"/>
      <c r="GR150" s="61"/>
      <c r="GS150" s="61"/>
      <c r="GT150" s="61"/>
      <c r="GU150" s="61"/>
      <c r="GV150" s="61"/>
      <c r="GW150" s="61"/>
      <c r="GX150" s="61"/>
      <c r="GY150" s="61"/>
      <c r="GZ150" s="61"/>
      <c r="HA150" s="61"/>
      <c r="HB150" s="61"/>
      <c r="HC150" s="61"/>
      <c r="HD150" s="61"/>
      <c r="HE150" s="61"/>
      <c r="HF150" s="61"/>
      <c r="HG150" s="61"/>
      <c r="HH150" s="61"/>
      <c r="HI150" s="61"/>
      <c r="HJ150" s="61"/>
      <c r="HK150" s="61"/>
      <c r="HL150" s="61"/>
      <c r="HM150" s="61"/>
      <c r="HN150" s="61"/>
      <c r="HO150" s="61"/>
      <c r="HP150" s="61"/>
      <c r="HQ150" s="61"/>
      <c r="HR150" s="61"/>
      <c r="HS150" s="61"/>
      <c r="HT150" s="61"/>
      <c r="HU150" s="61"/>
      <c r="HV150" s="61"/>
      <c r="HW150" s="61"/>
      <c r="HX150" s="61"/>
      <c r="HY150" s="61"/>
      <c r="HZ150" s="61"/>
      <c r="IA150" s="61"/>
      <c r="IB150" s="60">
        <f t="shared" si="2"/>
        <v>74147344</v>
      </c>
      <c r="IC150" s="1"/>
      <c r="ID150" s="2"/>
      <c r="IE150" s="12"/>
      <c r="IF150" s="6"/>
      <c r="IG150" s="8"/>
    </row>
    <row r="151" spans="1:241" s="4" customFormat="1" ht="26.4">
      <c r="A151" s="26">
        <v>148</v>
      </c>
      <c r="B151" s="119"/>
      <c r="C151" s="16" t="s">
        <v>230</v>
      </c>
      <c r="D151" s="22" t="s">
        <v>407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0</v>
      </c>
      <c r="T151" s="61">
        <v>0</v>
      </c>
      <c r="U151" s="61">
        <v>0</v>
      </c>
      <c r="V151" s="61">
        <v>0</v>
      </c>
      <c r="W151" s="61">
        <v>0</v>
      </c>
      <c r="X151" s="61">
        <v>0</v>
      </c>
      <c r="Y151" s="61">
        <v>0</v>
      </c>
      <c r="Z151" s="61">
        <v>0</v>
      </c>
      <c r="AA151" s="61">
        <v>0</v>
      </c>
      <c r="AB151" s="61">
        <v>0</v>
      </c>
      <c r="AC151" s="61">
        <v>0</v>
      </c>
      <c r="AD151" s="61">
        <v>0</v>
      </c>
      <c r="AE151" s="61">
        <v>0</v>
      </c>
      <c r="AF151" s="61">
        <v>0</v>
      </c>
      <c r="AG151" s="61">
        <v>0</v>
      </c>
      <c r="AH151" s="61">
        <v>0</v>
      </c>
      <c r="AI151" s="61">
        <v>0</v>
      </c>
      <c r="AJ151" s="61">
        <v>0</v>
      </c>
      <c r="AK151" s="61">
        <v>0</v>
      </c>
      <c r="AL151" s="61">
        <v>0</v>
      </c>
      <c r="AM151" s="61">
        <v>0</v>
      </c>
      <c r="AN151" s="61">
        <v>0</v>
      </c>
      <c r="AO151" s="61">
        <v>0</v>
      </c>
      <c r="AP151" s="61">
        <v>0</v>
      </c>
      <c r="AQ151" s="61">
        <v>0</v>
      </c>
      <c r="AR151" s="61">
        <v>0</v>
      </c>
      <c r="AS151" s="61">
        <v>0</v>
      </c>
      <c r="AT151" s="61">
        <v>0</v>
      </c>
      <c r="AU151" s="61">
        <v>0</v>
      </c>
      <c r="AV151" s="61">
        <v>0</v>
      </c>
      <c r="AW151" s="61">
        <v>0</v>
      </c>
      <c r="AX151" s="61">
        <v>0</v>
      </c>
      <c r="AY151" s="61">
        <v>0</v>
      </c>
      <c r="AZ151" s="61">
        <v>0</v>
      </c>
      <c r="BA151" s="61">
        <v>0</v>
      </c>
      <c r="BB151" s="61">
        <v>0</v>
      </c>
      <c r="BC151" s="61">
        <v>0</v>
      </c>
      <c r="BD151" s="61">
        <v>0</v>
      </c>
      <c r="BE151" s="61">
        <v>0</v>
      </c>
      <c r="BF151" s="61">
        <v>0</v>
      </c>
      <c r="BG151" s="61">
        <v>0</v>
      </c>
      <c r="BH151" s="61">
        <v>0</v>
      </c>
      <c r="BI151" s="61">
        <v>0</v>
      </c>
      <c r="BJ151" s="61">
        <v>0</v>
      </c>
      <c r="BK151" s="61">
        <v>0</v>
      </c>
      <c r="BL151" s="61">
        <v>0</v>
      </c>
      <c r="BM151" s="61">
        <v>0</v>
      </c>
      <c r="BN151" s="61">
        <v>0</v>
      </c>
      <c r="BO151" s="61">
        <v>0</v>
      </c>
      <c r="BP151" s="61">
        <v>0</v>
      </c>
      <c r="BQ151" s="61">
        <v>0</v>
      </c>
      <c r="BR151" s="61">
        <v>0</v>
      </c>
      <c r="BS151" s="61">
        <v>0</v>
      </c>
      <c r="BT151" s="61">
        <v>0</v>
      </c>
      <c r="BU151" s="61">
        <v>184599741</v>
      </c>
      <c r="BV151" s="61">
        <v>0</v>
      </c>
      <c r="BW151" s="61">
        <v>0</v>
      </c>
      <c r="BX151" s="61">
        <v>0</v>
      </c>
      <c r="BY151" s="61">
        <v>0</v>
      </c>
      <c r="BZ151" s="61">
        <v>0</v>
      </c>
      <c r="CA151" s="61">
        <v>0</v>
      </c>
      <c r="CB151" s="61">
        <v>0</v>
      </c>
      <c r="CC151" s="61">
        <v>0</v>
      </c>
      <c r="CD151" s="61">
        <v>0</v>
      </c>
      <c r="CE151" s="61">
        <v>0</v>
      </c>
      <c r="CF151" s="61">
        <v>0</v>
      </c>
      <c r="CG151" s="61">
        <v>0</v>
      </c>
      <c r="CH151" s="61">
        <v>0</v>
      </c>
      <c r="CI151" s="61">
        <v>0</v>
      </c>
      <c r="CJ151" s="61">
        <v>0</v>
      </c>
      <c r="CK151" s="61">
        <v>0</v>
      </c>
      <c r="CL151" s="61">
        <v>0</v>
      </c>
      <c r="CM151" s="61">
        <v>0</v>
      </c>
      <c r="CN151" s="61">
        <v>0</v>
      </c>
      <c r="CO151" s="61">
        <v>0</v>
      </c>
      <c r="CP151" s="61">
        <v>0</v>
      </c>
      <c r="CQ151" s="61">
        <v>0</v>
      </c>
      <c r="CR151" s="61">
        <v>0</v>
      </c>
      <c r="CS151" s="61">
        <v>0</v>
      </c>
      <c r="CT151" s="61">
        <v>0</v>
      </c>
      <c r="CU151" s="61">
        <v>0</v>
      </c>
      <c r="CV151" s="61">
        <v>0</v>
      </c>
      <c r="CW151" s="61">
        <v>0</v>
      </c>
      <c r="CX151" s="61">
        <v>0</v>
      </c>
      <c r="CY151" s="61">
        <v>0</v>
      </c>
      <c r="CZ151" s="61"/>
      <c r="DA151" s="61"/>
      <c r="DB151" s="61"/>
      <c r="DC151" s="61"/>
      <c r="DD151" s="61"/>
      <c r="DE151" s="61"/>
      <c r="DF151" s="61"/>
      <c r="DG151" s="61"/>
      <c r="DH151" s="61"/>
      <c r="DI151" s="61"/>
      <c r="DJ151" s="61"/>
      <c r="DK151" s="61"/>
      <c r="DL151" s="61"/>
      <c r="DM151" s="61"/>
      <c r="DN151" s="61"/>
      <c r="DO151" s="61"/>
      <c r="DP151" s="61"/>
      <c r="DQ151" s="61"/>
      <c r="DR151" s="61"/>
      <c r="DS151" s="61"/>
      <c r="DT151" s="61"/>
      <c r="DU151" s="61"/>
      <c r="DV151" s="61"/>
      <c r="DW151" s="61"/>
      <c r="DX151" s="61"/>
      <c r="DY151" s="61"/>
      <c r="DZ151" s="61"/>
      <c r="EA151" s="61"/>
      <c r="EB151" s="61"/>
      <c r="EC151" s="61"/>
      <c r="ED151" s="61"/>
      <c r="EE151" s="61"/>
      <c r="EF151" s="61"/>
      <c r="EG151" s="61"/>
      <c r="EH151" s="61"/>
      <c r="EI151" s="61"/>
      <c r="EJ151" s="61"/>
      <c r="EK151" s="61"/>
      <c r="EL151" s="61"/>
      <c r="EM151" s="61"/>
      <c r="EN151" s="61"/>
      <c r="EO151" s="61"/>
      <c r="EP151" s="61"/>
      <c r="EQ151" s="61"/>
      <c r="ER151" s="61"/>
      <c r="ES151" s="61"/>
      <c r="ET151" s="61"/>
      <c r="EU151" s="61"/>
      <c r="EV151" s="61"/>
      <c r="EW151" s="61"/>
      <c r="EX151" s="61"/>
      <c r="EY151" s="61"/>
      <c r="EZ151" s="61"/>
      <c r="FA151" s="61"/>
      <c r="FB151" s="61"/>
      <c r="FC151" s="61"/>
      <c r="FD151" s="61"/>
      <c r="FE151" s="61"/>
      <c r="FF151" s="61"/>
      <c r="FG151" s="61"/>
      <c r="FH151" s="61"/>
      <c r="FI151" s="61"/>
      <c r="FJ151" s="61"/>
      <c r="FK151" s="61"/>
      <c r="FL151" s="61"/>
      <c r="FM151" s="61"/>
      <c r="FN151" s="61"/>
      <c r="FO151" s="61"/>
      <c r="FP151" s="61"/>
      <c r="FQ151" s="61"/>
      <c r="FR151" s="61"/>
      <c r="FS151" s="61"/>
      <c r="FT151" s="61"/>
      <c r="FU151" s="61"/>
      <c r="FV151" s="61"/>
      <c r="FW151" s="61"/>
      <c r="FX151" s="61"/>
      <c r="FY151" s="61"/>
      <c r="FZ151" s="61"/>
      <c r="GA151" s="61"/>
      <c r="GB151" s="61"/>
      <c r="GC151" s="61"/>
      <c r="GD151" s="61"/>
      <c r="GE151" s="61"/>
      <c r="GF151" s="61"/>
      <c r="GG151" s="61"/>
      <c r="GH151" s="61"/>
      <c r="GI151" s="61"/>
      <c r="GJ151" s="61"/>
      <c r="GK151" s="61"/>
      <c r="GL151" s="61"/>
      <c r="GM151" s="61"/>
      <c r="GN151" s="61"/>
      <c r="GO151" s="61"/>
      <c r="GP151" s="61"/>
      <c r="GQ151" s="61"/>
      <c r="GR151" s="61"/>
      <c r="GS151" s="61"/>
      <c r="GT151" s="61"/>
      <c r="GU151" s="61"/>
      <c r="GV151" s="61"/>
      <c r="GW151" s="61"/>
      <c r="GX151" s="61"/>
      <c r="GY151" s="61"/>
      <c r="GZ151" s="61"/>
      <c r="HA151" s="61"/>
      <c r="HB151" s="61"/>
      <c r="HC151" s="61"/>
      <c r="HD151" s="61"/>
      <c r="HE151" s="61"/>
      <c r="HF151" s="61"/>
      <c r="HG151" s="61"/>
      <c r="HH151" s="61"/>
      <c r="HI151" s="61"/>
      <c r="HJ151" s="61"/>
      <c r="HK151" s="61"/>
      <c r="HL151" s="61"/>
      <c r="HM151" s="61"/>
      <c r="HN151" s="61"/>
      <c r="HO151" s="61"/>
      <c r="HP151" s="61"/>
      <c r="HQ151" s="61"/>
      <c r="HR151" s="61"/>
      <c r="HS151" s="61"/>
      <c r="HT151" s="61"/>
      <c r="HU151" s="61"/>
      <c r="HV151" s="61"/>
      <c r="HW151" s="61"/>
      <c r="HX151" s="61"/>
      <c r="HY151" s="61"/>
      <c r="HZ151" s="61"/>
      <c r="IA151" s="61"/>
      <c r="IB151" s="60">
        <f t="shared" si="2"/>
        <v>184599741</v>
      </c>
      <c r="IC151" s="1"/>
      <c r="ID151" s="2"/>
      <c r="IE151" s="12"/>
      <c r="IF151" s="6"/>
      <c r="IG151" s="8"/>
    </row>
    <row r="152" spans="1:241" s="4" customFormat="1" ht="26.4">
      <c r="A152" s="26">
        <v>149</v>
      </c>
      <c r="B152" s="119"/>
      <c r="C152" s="16" t="s">
        <v>231</v>
      </c>
      <c r="D152" s="22" t="s">
        <v>408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0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0</v>
      </c>
      <c r="AY152" s="61">
        <v>0</v>
      </c>
      <c r="AZ152" s="61">
        <v>0</v>
      </c>
      <c r="BA152" s="61">
        <v>0</v>
      </c>
      <c r="BB152" s="61">
        <v>0</v>
      </c>
      <c r="BC152" s="61">
        <v>0</v>
      </c>
      <c r="BD152" s="61">
        <v>0</v>
      </c>
      <c r="BE152" s="61">
        <v>0</v>
      </c>
      <c r="BF152" s="61">
        <v>0</v>
      </c>
      <c r="BG152" s="61">
        <v>0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0</v>
      </c>
      <c r="BP152" s="61">
        <v>0</v>
      </c>
      <c r="BQ152" s="61">
        <v>0</v>
      </c>
      <c r="BR152" s="61">
        <v>0</v>
      </c>
      <c r="BS152" s="61">
        <v>0</v>
      </c>
      <c r="BT152" s="61">
        <v>0</v>
      </c>
      <c r="BU152" s="61">
        <v>0</v>
      </c>
      <c r="BV152" s="61">
        <v>0</v>
      </c>
      <c r="BW152" s="61">
        <v>55284064</v>
      </c>
      <c r="BX152" s="61">
        <v>0</v>
      </c>
      <c r="BY152" s="61">
        <v>0</v>
      </c>
      <c r="BZ152" s="61">
        <v>0</v>
      </c>
      <c r="CA152" s="61">
        <v>0</v>
      </c>
      <c r="CB152" s="61">
        <v>0</v>
      </c>
      <c r="CC152" s="61">
        <v>0</v>
      </c>
      <c r="CD152" s="61">
        <v>0</v>
      </c>
      <c r="CE152" s="61">
        <v>0</v>
      </c>
      <c r="CF152" s="61">
        <v>0</v>
      </c>
      <c r="CG152" s="61">
        <v>0</v>
      </c>
      <c r="CH152" s="61">
        <v>0</v>
      </c>
      <c r="CI152" s="61">
        <v>0</v>
      </c>
      <c r="CJ152" s="61">
        <v>0</v>
      </c>
      <c r="CK152" s="61">
        <v>0</v>
      </c>
      <c r="CL152" s="61">
        <v>0</v>
      </c>
      <c r="CM152" s="61">
        <v>0</v>
      </c>
      <c r="CN152" s="61">
        <v>0</v>
      </c>
      <c r="CO152" s="61">
        <v>0</v>
      </c>
      <c r="CP152" s="61">
        <v>0</v>
      </c>
      <c r="CQ152" s="61">
        <v>0</v>
      </c>
      <c r="CR152" s="61">
        <v>0</v>
      </c>
      <c r="CS152" s="61">
        <v>0</v>
      </c>
      <c r="CT152" s="61">
        <v>0</v>
      </c>
      <c r="CU152" s="61">
        <v>0</v>
      </c>
      <c r="CV152" s="61">
        <v>0</v>
      </c>
      <c r="CW152" s="61">
        <v>0</v>
      </c>
      <c r="CX152" s="61">
        <v>0</v>
      </c>
      <c r="CY152" s="61">
        <v>0</v>
      </c>
      <c r="CZ152" s="61"/>
      <c r="DA152" s="61"/>
      <c r="DB152" s="61"/>
      <c r="DC152" s="61"/>
      <c r="DD152" s="61"/>
      <c r="DE152" s="61"/>
      <c r="DF152" s="61"/>
      <c r="DG152" s="61"/>
      <c r="DH152" s="61"/>
      <c r="DI152" s="61"/>
      <c r="DJ152" s="61"/>
      <c r="DK152" s="61"/>
      <c r="DL152" s="61"/>
      <c r="DM152" s="61"/>
      <c r="DN152" s="61"/>
      <c r="DO152" s="61"/>
      <c r="DP152" s="61"/>
      <c r="DQ152" s="61"/>
      <c r="DR152" s="61"/>
      <c r="DS152" s="61"/>
      <c r="DT152" s="61"/>
      <c r="DU152" s="61"/>
      <c r="DV152" s="61"/>
      <c r="DW152" s="61"/>
      <c r="DX152" s="61"/>
      <c r="DY152" s="61"/>
      <c r="DZ152" s="61"/>
      <c r="EA152" s="61"/>
      <c r="EB152" s="61"/>
      <c r="EC152" s="61"/>
      <c r="ED152" s="61"/>
      <c r="EE152" s="61"/>
      <c r="EF152" s="61"/>
      <c r="EG152" s="61"/>
      <c r="EH152" s="61"/>
      <c r="EI152" s="61"/>
      <c r="EJ152" s="61"/>
      <c r="EK152" s="61"/>
      <c r="EL152" s="61"/>
      <c r="EM152" s="61"/>
      <c r="EN152" s="61"/>
      <c r="EO152" s="61"/>
      <c r="EP152" s="61"/>
      <c r="EQ152" s="61"/>
      <c r="ER152" s="61"/>
      <c r="ES152" s="61"/>
      <c r="ET152" s="61"/>
      <c r="EU152" s="61"/>
      <c r="EV152" s="61"/>
      <c r="EW152" s="61"/>
      <c r="EX152" s="61"/>
      <c r="EY152" s="61"/>
      <c r="EZ152" s="61"/>
      <c r="FA152" s="61"/>
      <c r="FB152" s="61"/>
      <c r="FC152" s="61"/>
      <c r="FD152" s="61"/>
      <c r="FE152" s="61"/>
      <c r="FF152" s="61"/>
      <c r="FG152" s="61"/>
      <c r="FH152" s="61"/>
      <c r="FI152" s="61"/>
      <c r="FJ152" s="61"/>
      <c r="FK152" s="61"/>
      <c r="FL152" s="61"/>
      <c r="FM152" s="61"/>
      <c r="FN152" s="61"/>
      <c r="FO152" s="61"/>
      <c r="FP152" s="61"/>
      <c r="FQ152" s="61"/>
      <c r="FR152" s="61"/>
      <c r="FS152" s="61"/>
      <c r="FT152" s="61"/>
      <c r="FU152" s="61"/>
      <c r="FV152" s="61"/>
      <c r="FW152" s="61"/>
      <c r="FX152" s="61"/>
      <c r="FY152" s="61"/>
      <c r="FZ152" s="61"/>
      <c r="GA152" s="61"/>
      <c r="GB152" s="61"/>
      <c r="GC152" s="61"/>
      <c r="GD152" s="61"/>
      <c r="GE152" s="61"/>
      <c r="GF152" s="61"/>
      <c r="GG152" s="61"/>
      <c r="GH152" s="61"/>
      <c r="GI152" s="61"/>
      <c r="GJ152" s="61"/>
      <c r="GK152" s="61"/>
      <c r="GL152" s="61"/>
      <c r="GM152" s="61"/>
      <c r="GN152" s="61"/>
      <c r="GO152" s="61"/>
      <c r="GP152" s="61"/>
      <c r="GQ152" s="61"/>
      <c r="GR152" s="61"/>
      <c r="GS152" s="61"/>
      <c r="GT152" s="61"/>
      <c r="GU152" s="61"/>
      <c r="GV152" s="61"/>
      <c r="GW152" s="61"/>
      <c r="GX152" s="61"/>
      <c r="GY152" s="61"/>
      <c r="GZ152" s="61"/>
      <c r="HA152" s="61"/>
      <c r="HB152" s="61"/>
      <c r="HC152" s="61"/>
      <c r="HD152" s="61"/>
      <c r="HE152" s="61"/>
      <c r="HF152" s="61"/>
      <c r="HG152" s="61"/>
      <c r="HH152" s="61"/>
      <c r="HI152" s="61"/>
      <c r="HJ152" s="61"/>
      <c r="HK152" s="61"/>
      <c r="HL152" s="61"/>
      <c r="HM152" s="61"/>
      <c r="HN152" s="61"/>
      <c r="HO152" s="61"/>
      <c r="HP152" s="61"/>
      <c r="HQ152" s="61"/>
      <c r="HR152" s="61"/>
      <c r="HS152" s="61"/>
      <c r="HT152" s="61"/>
      <c r="HU152" s="61"/>
      <c r="HV152" s="61"/>
      <c r="HW152" s="61"/>
      <c r="HX152" s="61"/>
      <c r="HY152" s="61"/>
      <c r="HZ152" s="61"/>
      <c r="IA152" s="61"/>
      <c r="IB152" s="60">
        <f t="shared" si="2"/>
        <v>55284064</v>
      </c>
      <c r="IC152" s="1"/>
      <c r="ID152" s="2"/>
      <c r="IE152" s="12"/>
      <c r="IF152" s="6"/>
      <c r="IG152" s="8"/>
    </row>
    <row r="153" spans="1:241" s="4" customFormat="1">
      <c r="A153" s="26">
        <v>150</v>
      </c>
      <c r="B153" s="119"/>
      <c r="C153" s="16" t="s">
        <v>232</v>
      </c>
      <c r="D153" s="22" t="s">
        <v>409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0</v>
      </c>
      <c r="BB153" s="61">
        <v>0</v>
      </c>
      <c r="BC153" s="61">
        <v>0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0</v>
      </c>
      <c r="BT153" s="61">
        <v>0</v>
      </c>
      <c r="BU153" s="61">
        <v>0</v>
      </c>
      <c r="BV153" s="61">
        <v>0</v>
      </c>
      <c r="BW153" s="61">
        <v>0</v>
      </c>
      <c r="BX153" s="61">
        <v>15263872</v>
      </c>
      <c r="BY153" s="61">
        <v>0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0</v>
      </c>
      <c r="CG153" s="61">
        <v>0</v>
      </c>
      <c r="CH153" s="61">
        <v>0</v>
      </c>
      <c r="CI153" s="61">
        <v>0</v>
      </c>
      <c r="CJ153" s="61">
        <v>0</v>
      </c>
      <c r="CK153" s="61">
        <v>0</v>
      </c>
      <c r="CL153" s="61">
        <v>0</v>
      </c>
      <c r="CM153" s="61">
        <v>0</v>
      </c>
      <c r="CN153" s="61">
        <v>0</v>
      </c>
      <c r="CO153" s="61">
        <v>0</v>
      </c>
      <c r="CP153" s="61">
        <v>0</v>
      </c>
      <c r="CQ153" s="61">
        <v>0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61">
        <v>0</v>
      </c>
      <c r="CZ153" s="61"/>
      <c r="DA153" s="61"/>
      <c r="DB153" s="61"/>
      <c r="DC153" s="61"/>
      <c r="DD153" s="61"/>
      <c r="DE153" s="61"/>
      <c r="DF153" s="61"/>
      <c r="DG153" s="61"/>
      <c r="DH153" s="61"/>
      <c r="DI153" s="61"/>
      <c r="DJ153" s="61"/>
      <c r="DK153" s="61"/>
      <c r="DL153" s="61"/>
      <c r="DM153" s="61"/>
      <c r="DN153" s="61"/>
      <c r="DO153" s="61"/>
      <c r="DP153" s="61"/>
      <c r="DQ153" s="61"/>
      <c r="DR153" s="61"/>
      <c r="DS153" s="61"/>
      <c r="DT153" s="61"/>
      <c r="DU153" s="61"/>
      <c r="DV153" s="61"/>
      <c r="DW153" s="61"/>
      <c r="DX153" s="61"/>
      <c r="DY153" s="61"/>
      <c r="DZ153" s="61"/>
      <c r="EA153" s="61"/>
      <c r="EB153" s="61"/>
      <c r="EC153" s="61"/>
      <c r="ED153" s="61"/>
      <c r="EE153" s="61"/>
      <c r="EF153" s="61"/>
      <c r="EG153" s="61"/>
      <c r="EH153" s="61"/>
      <c r="EI153" s="61"/>
      <c r="EJ153" s="61"/>
      <c r="EK153" s="61"/>
      <c r="EL153" s="61"/>
      <c r="EM153" s="61"/>
      <c r="EN153" s="61"/>
      <c r="EO153" s="61"/>
      <c r="EP153" s="61"/>
      <c r="EQ153" s="61"/>
      <c r="ER153" s="61"/>
      <c r="ES153" s="61"/>
      <c r="ET153" s="61"/>
      <c r="EU153" s="61"/>
      <c r="EV153" s="61"/>
      <c r="EW153" s="61"/>
      <c r="EX153" s="61"/>
      <c r="EY153" s="61"/>
      <c r="EZ153" s="61"/>
      <c r="FA153" s="61"/>
      <c r="FB153" s="61"/>
      <c r="FC153" s="61"/>
      <c r="FD153" s="61"/>
      <c r="FE153" s="61"/>
      <c r="FF153" s="61"/>
      <c r="FG153" s="61"/>
      <c r="FH153" s="61"/>
      <c r="FI153" s="61"/>
      <c r="FJ153" s="61"/>
      <c r="FK153" s="61"/>
      <c r="FL153" s="61"/>
      <c r="FM153" s="61"/>
      <c r="FN153" s="61"/>
      <c r="FO153" s="61"/>
      <c r="FP153" s="61"/>
      <c r="FQ153" s="61"/>
      <c r="FR153" s="61"/>
      <c r="FS153" s="61"/>
      <c r="FT153" s="61"/>
      <c r="FU153" s="61"/>
      <c r="FV153" s="61"/>
      <c r="FW153" s="61"/>
      <c r="FX153" s="61"/>
      <c r="FY153" s="61"/>
      <c r="FZ153" s="61"/>
      <c r="GA153" s="61"/>
      <c r="GB153" s="61"/>
      <c r="GC153" s="61"/>
      <c r="GD153" s="61"/>
      <c r="GE153" s="61"/>
      <c r="GF153" s="61"/>
      <c r="GG153" s="61"/>
      <c r="GH153" s="61"/>
      <c r="GI153" s="61"/>
      <c r="GJ153" s="61"/>
      <c r="GK153" s="61"/>
      <c r="GL153" s="61"/>
      <c r="GM153" s="61"/>
      <c r="GN153" s="61"/>
      <c r="GO153" s="61"/>
      <c r="GP153" s="61"/>
      <c r="GQ153" s="61"/>
      <c r="GR153" s="61"/>
      <c r="GS153" s="61"/>
      <c r="GT153" s="61"/>
      <c r="GU153" s="61"/>
      <c r="GV153" s="61"/>
      <c r="GW153" s="61"/>
      <c r="GX153" s="61"/>
      <c r="GY153" s="61"/>
      <c r="GZ153" s="61"/>
      <c r="HA153" s="61"/>
      <c r="HB153" s="61"/>
      <c r="HC153" s="61"/>
      <c r="HD153" s="61"/>
      <c r="HE153" s="61"/>
      <c r="HF153" s="61"/>
      <c r="HG153" s="61"/>
      <c r="HH153" s="61"/>
      <c r="HI153" s="61"/>
      <c r="HJ153" s="61"/>
      <c r="HK153" s="61"/>
      <c r="HL153" s="61"/>
      <c r="HM153" s="61"/>
      <c r="HN153" s="61"/>
      <c r="HO153" s="61"/>
      <c r="HP153" s="61"/>
      <c r="HQ153" s="61"/>
      <c r="HR153" s="61"/>
      <c r="HS153" s="61"/>
      <c r="HT153" s="61"/>
      <c r="HU153" s="61"/>
      <c r="HV153" s="61"/>
      <c r="HW153" s="61"/>
      <c r="HX153" s="61"/>
      <c r="HY153" s="61"/>
      <c r="HZ153" s="61"/>
      <c r="IA153" s="61"/>
      <c r="IB153" s="60">
        <f t="shared" si="2"/>
        <v>15263872</v>
      </c>
      <c r="IC153" s="1"/>
      <c r="ID153" s="2"/>
      <c r="IE153" s="12"/>
      <c r="IF153" s="6"/>
      <c r="IG153" s="8"/>
    </row>
    <row r="154" spans="1:241" s="4" customFormat="1">
      <c r="A154" s="26">
        <v>151</v>
      </c>
      <c r="B154" s="119"/>
      <c r="C154" s="16" t="s">
        <v>233</v>
      </c>
      <c r="D154" s="22" t="s">
        <v>410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0</v>
      </c>
      <c r="AY154" s="61">
        <v>0</v>
      </c>
      <c r="AZ154" s="61">
        <v>0</v>
      </c>
      <c r="BA154" s="61">
        <v>0</v>
      </c>
      <c r="BB154" s="61">
        <v>0</v>
      </c>
      <c r="BC154" s="61">
        <v>0</v>
      </c>
      <c r="BD154" s="61">
        <v>0</v>
      </c>
      <c r="BE154" s="61">
        <v>0</v>
      </c>
      <c r="BF154" s="61">
        <v>0</v>
      </c>
      <c r="BG154" s="61">
        <v>0</v>
      </c>
      <c r="BH154" s="61">
        <v>0</v>
      </c>
      <c r="BI154" s="61">
        <v>0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0</v>
      </c>
      <c r="BT154" s="61">
        <v>0</v>
      </c>
      <c r="BU154" s="61">
        <v>0</v>
      </c>
      <c r="BV154" s="61">
        <v>0</v>
      </c>
      <c r="BW154" s="61">
        <v>0</v>
      </c>
      <c r="BX154" s="61">
        <v>0</v>
      </c>
      <c r="BY154" s="61">
        <v>32997277</v>
      </c>
      <c r="BZ154" s="61">
        <v>0</v>
      </c>
      <c r="CA154" s="61">
        <v>0</v>
      </c>
      <c r="CB154" s="61">
        <v>0</v>
      </c>
      <c r="CC154" s="61">
        <v>0</v>
      </c>
      <c r="CD154" s="61">
        <v>0</v>
      </c>
      <c r="CE154" s="61">
        <v>0</v>
      </c>
      <c r="CF154" s="61">
        <v>0</v>
      </c>
      <c r="CG154" s="61">
        <v>0</v>
      </c>
      <c r="CH154" s="61">
        <v>0</v>
      </c>
      <c r="CI154" s="61">
        <v>0</v>
      </c>
      <c r="CJ154" s="61">
        <v>0</v>
      </c>
      <c r="CK154" s="61">
        <v>0</v>
      </c>
      <c r="CL154" s="61">
        <v>0</v>
      </c>
      <c r="CM154" s="61">
        <v>0</v>
      </c>
      <c r="CN154" s="61">
        <v>0</v>
      </c>
      <c r="CO154" s="61">
        <v>0</v>
      </c>
      <c r="CP154" s="61">
        <v>0</v>
      </c>
      <c r="CQ154" s="61">
        <v>0</v>
      </c>
      <c r="CR154" s="61">
        <v>0</v>
      </c>
      <c r="CS154" s="61">
        <v>0</v>
      </c>
      <c r="CT154" s="61">
        <v>0</v>
      </c>
      <c r="CU154" s="61">
        <v>0</v>
      </c>
      <c r="CV154" s="61">
        <v>0</v>
      </c>
      <c r="CW154" s="61">
        <v>0</v>
      </c>
      <c r="CX154" s="61">
        <v>0</v>
      </c>
      <c r="CY154" s="61">
        <v>0</v>
      </c>
      <c r="CZ154" s="61"/>
      <c r="DA154" s="61"/>
      <c r="DB154" s="61"/>
      <c r="DC154" s="61"/>
      <c r="DD154" s="61"/>
      <c r="DE154" s="61"/>
      <c r="DF154" s="61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61"/>
      <c r="DU154" s="61"/>
      <c r="DV154" s="61"/>
      <c r="DW154" s="61"/>
      <c r="DX154" s="61"/>
      <c r="DY154" s="61"/>
      <c r="DZ154" s="61"/>
      <c r="EA154" s="61"/>
      <c r="EB154" s="61"/>
      <c r="EC154" s="61"/>
      <c r="ED154" s="61"/>
      <c r="EE154" s="61"/>
      <c r="EF154" s="61"/>
      <c r="EG154" s="61"/>
      <c r="EH154" s="61"/>
      <c r="EI154" s="61"/>
      <c r="EJ154" s="61"/>
      <c r="EK154" s="61"/>
      <c r="EL154" s="61"/>
      <c r="EM154" s="61"/>
      <c r="EN154" s="61"/>
      <c r="EO154" s="61"/>
      <c r="EP154" s="61"/>
      <c r="EQ154" s="61"/>
      <c r="ER154" s="61"/>
      <c r="ES154" s="61"/>
      <c r="ET154" s="61"/>
      <c r="EU154" s="61"/>
      <c r="EV154" s="61"/>
      <c r="EW154" s="61"/>
      <c r="EX154" s="61"/>
      <c r="EY154" s="61"/>
      <c r="EZ154" s="61"/>
      <c r="FA154" s="61"/>
      <c r="FB154" s="61"/>
      <c r="FC154" s="61"/>
      <c r="FD154" s="61"/>
      <c r="FE154" s="61"/>
      <c r="FF154" s="61"/>
      <c r="FG154" s="61"/>
      <c r="FH154" s="61"/>
      <c r="FI154" s="61"/>
      <c r="FJ154" s="61"/>
      <c r="FK154" s="61"/>
      <c r="FL154" s="61"/>
      <c r="FM154" s="61"/>
      <c r="FN154" s="61"/>
      <c r="FO154" s="61"/>
      <c r="FP154" s="61"/>
      <c r="FQ154" s="61"/>
      <c r="FR154" s="61"/>
      <c r="FS154" s="61"/>
      <c r="FT154" s="61"/>
      <c r="FU154" s="61"/>
      <c r="FV154" s="61"/>
      <c r="FW154" s="61"/>
      <c r="FX154" s="61"/>
      <c r="FY154" s="61"/>
      <c r="FZ154" s="61"/>
      <c r="GA154" s="61"/>
      <c r="GB154" s="61"/>
      <c r="GC154" s="61"/>
      <c r="GD154" s="61"/>
      <c r="GE154" s="61"/>
      <c r="GF154" s="61"/>
      <c r="GG154" s="61"/>
      <c r="GH154" s="61"/>
      <c r="GI154" s="61"/>
      <c r="GJ154" s="61"/>
      <c r="GK154" s="61"/>
      <c r="GL154" s="61"/>
      <c r="GM154" s="61"/>
      <c r="GN154" s="61"/>
      <c r="GO154" s="61"/>
      <c r="GP154" s="61"/>
      <c r="GQ154" s="61"/>
      <c r="GR154" s="61"/>
      <c r="GS154" s="61"/>
      <c r="GT154" s="61"/>
      <c r="GU154" s="61"/>
      <c r="GV154" s="61"/>
      <c r="GW154" s="61"/>
      <c r="GX154" s="61"/>
      <c r="GY154" s="61"/>
      <c r="GZ154" s="61"/>
      <c r="HA154" s="61"/>
      <c r="HB154" s="61"/>
      <c r="HC154" s="61"/>
      <c r="HD154" s="61"/>
      <c r="HE154" s="61"/>
      <c r="HF154" s="61"/>
      <c r="HG154" s="61"/>
      <c r="HH154" s="61"/>
      <c r="HI154" s="61"/>
      <c r="HJ154" s="61"/>
      <c r="HK154" s="61"/>
      <c r="HL154" s="61"/>
      <c r="HM154" s="61"/>
      <c r="HN154" s="61"/>
      <c r="HO154" s="61"/>
      <c r="HP154" s="61"/>
      <c r="HQ154" s="61"/>
      <c r="HR154" s="61"/>
      <c r="HS154" s="61"/>
      <c r="HT154" s="61"/>
      <c r="HU154" s="61"/>
      <c r="HV154" s="61"/>
      <c r="HW154" s="61"/>
      <c r="HX154" s="61"/>
      <c r="HY154" s="61"/>
      <c r="HZ154" s="61"/>
      <c r="IA154" s="61"/>
      <c r="IB154" s="60">
        <f t="shared" si="2"/>
        <v>32997277</v>
      </c>
      <c r="IC154" s="1"/>
      <c r="ID154" s="2"/>
      <c r="IE154" s="12"/>
      <c r="IF154" s="6"/>
      <c r="IG154" s="8"/>
    </row>
    <row r="155" spans="1:241" s="4" customFormat="1" ht="26.4">
      <c r="A155" s="26">
        <v>152</v>
      </c>
      <c r="B155" s="119"/>
      <c r="C155" s="16" t="s">
        <v>234</v>
      </c>
      <c r="D155" s="22" t="s">
        <v>411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44635655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0</v>
      </c>
      <c r="CP155" s="61">
        <v>0</v>
      </c>
      <c r="CQ155" s="61">
        <v>0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/>
      <c r="DA155" s="61"/>
      <c r="DB155" s="61"/>
      <c r="DC155" s="61"/>
      <c r="DD155" s="61"/>
      <c r="DE155" s="61"/>
      <c r="DF155" s="61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61"/>
      <c r="DU155" s="61"/>
      <c r="DV155" s="61"/>
      <c r="DW155" s="61"/>
      <c r="DX155" s="61"/>
      <c r="DY155" s="61"/>
      <c r="DZ155" s="61"/>
      <c r="EA155" s="61"/>
      <c r="EB155" s="61"/>
      <c r="EC155" s="61"/>
      <c r="ED155" s="61"/>
      <c r="EE155" s="61"/>
      <c r="EF155" s="61"/>
      <c r="EG155" s="61"/>
      <c r="EH155" s="61"/>
      <c r="EI155" s="61"/>
      <c r="EJ155" s="61"/>
      <c r="EK155" s="61"/>
      <c r="EL155" s="61"/>
      <c r="EM155" s="61"/>
      <c r="EN155" s="61"/>
      <c r="EO155" s="61"/>
      <c r="EP155" s="61"/>
      <c r="EQ155" s="61"/>
      <c r="ER155" s="61"/>
      <c r="ES155" s="61"/>
      <c r="ET155" s="61"/>
      <c r="EU155" s="61"/>
      <c r="EV155" s="61"/>
      <c r="EW155" s="61"/>
      <c r="EX155" s="61"/>
      <c r="EY155" s="61"/>
      <c r="EZ155" s="61"/>
      <c r="FA155" s="61"/>
      <c r="FB155" s="61"/>
      <c r="FC155" s="61"/>
      <c r="FD155" s="61"/>
      <c r="FE155" s="61"/>
      <c r="FF155" s="61"/>
      <c r="FG155" s="61"/>
      <c r="FH155" s="61"/>
      <c r="FI155" s="61"/>
      <c r="FJ155" s="61"/>
      <c r="FK155" s="61"/>
      <c r="FL155" s="61"/>
      <c r="FM155" s="61"/>
      <c r="FN155" s="61"/>
      <c r="FO155" s="61"/>
      <c r="FP155" s="61"/>
      <c r="FQ155" s="61"/>
      <c r="FR155" s="61"/>
      <c r="FS155" s="61"/>
      <c r="FT155" s="61"/>
      <c r="FU155" s="61"/>
      <c r="FV155" s="61"/>
      <c r="FW155" s="61"/>
      <c r="FX155" s="61"/>
      <c r="FY155" s="61"/>
      <c r="FZ155" s="61"/>
      <c r="GA155" s="61"/>
      <c r="GB155" s="61"/>
      <c r="GC155" s="61"/>
      <c r="GD155" s="61"/>
      <c r="GE155" s="61"/>
      <c r="GF155" s="61"/>
      <c r="GG155" s="61"/>
      <c r="GH155" s="61"/>
      <c r="GI155" s="61"/>
      <c r="GJ155" s="61"/>
      <c r="GK155" s="61"/>
      <c r="GL155" s="61"/>
      <c r="GM155" s="61"/>
      <c r="GN155" s="61"/>
      <c r="GO155" s="61"/>
      <c r="GP155" s="61"/>
      <c r="GQ155" s="61"/>
      <c r="GR155" s="61"/>
      <c r="GS155" s="61"/>
      <c r="GT155" s="61"/>
      <c r="GU155" s="61"/>
      <c r="GV155" s="61"/>
      <c r="GW155" s="61"/>
      <c r="GX155" s="61"/>
      <c r="GY155" s="61"/>
      <c r="GZ155" s="61"/>
      <c r="HA155" s="61"/>
      <c r="HB155" s="61"/>
      <c r="HC155" s="61"/>
      <c r="HD155" s="61"/>
      <c r="HE155" s="61"/>
      <c r="HF155" s="61"/>
      <c r="HG155" s="61"/>
      <c r="HH155" s="61"/>
      <c r="HI155" s="61"/>
      <c r="HJ155" s="61"/>
      <c r="HK155" s="61"/>
      <c r="HL155" s="61"/>
      <c r="HM155" s="61"/>
      <c r="HN155" s="61"/>
      <c r="HO155" s="61"/>
      <c r="HP155" s="61"/>
      <c r="HQ155" s="61"/>
      <c r="HR155" s="61"/>
      <c r="HS155" s="61"/>
      <c r="HT155" s="61"/>
      <c r="HU155" s="61"/>
      <c r="HV155" s="61"/>
      <c r="HW155" s="61"/>
      <c r="HX155" s="61"/>
      <c r="HY155" s="61"/>
      <c r="HZ155" s="61"/>
      <c r="IA155" s="61"/>
      <c r="IB155" s="60">
        <f t="shared" si="2"/>
        <v>44635655</v>
      </c>
      <c r="IC155" s="1"/>
      <c r="ID155" s="2"/>
      <c r="IE155" s="12"/>
      <c r="IF155" s="6"/>
      <c r="IG155" s="8"/>
    </row>
    <row r="156" spans="1:241" s="4" customFormat="1" ht="26.4">
      <c r="A156" s="26">
        <v>153</v>
      </c>
      <c r="B156" s="119"/>
      <c r="C156" s="16" t="s">
        <v>235</v>
      </c>
      <c r="D156" s="22" t="s">
        <v>412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0</v>
      </c>
      <c r="T156" s="61">
        <v>0</v>
      </c>
      <c r="U156" s="61">
        <v>0</v>
      </c>
      <c r="V156" s="61">
        <v>0</v>
      </c>
      <c r="W156" s="61">
        <v>0</v>
      </c>
      <c r="X156" s="61">
        <v>0</v>
      </c>
      <c r="Y156" s="61">
        <v>0</v>
      </c>
      <c r="Z156" s="61">
        <v>0</v>
      </c>
      <c r="AA156" s="61">
        <v>0</v>
      </c>
      <c r="AB156" s="61">
        <v>0</v>
      </c>
      <c r="AC156" s="61">
        <v>0</v>
      </c>
      <c r="AD156" s="61">
        <v>0</v>
      </c>
      <c r="AE156" s="61">
        <v>0</v>
      </c>
      <c r="AF156" s="61">
        <v>0</v>
      </c>
      <c r="AG156" s="61">
        <v>0</v>
      </c>
      <c r="AH156" s="61">
        <v>0</v>
      </c>
      <c r="AI156" s="61">
        <v>0</v>
      </c>
      <c r="AJ156" s="61">
        <v>0</v>
      </c>
      <c r="AK156" s="61">
        <v>0</v>
      </c>
      <c r="AL156" s="61">
        <v>0</v>
      </c>
      <c r="AM156" s="61">
        <v>0</v>
      </c>
      <c r="AN156" s="61">
        <v>0</v>
      </c>
      <c r="AO156" s="61">
        <v>0</v>
      </c>
      <c r="AP156" s="61">
        <v>0</v>
      </c>
      <c r="AQ156" s="61">
        <v>0</v>
      </c>
      <c r="AR156" s="61">
        <v>0</v>
      </c>
      <c r="AS156" s="61">
        <v>0</v>
      </c>
      <c r="AT156" s="61">
        <v>0</v>
      </c>
      <c r="AU156" s="61">
        <v>0</v>
      </c>
      <c r="AV156" s="61">
        <v>0</v>
      </c>
      <c r="AW156" s="61">
        <v>0</v>
      </c>
      <c r="AX156" s="61">
        <v>0</v>
      </c>
      <c r="AY156" s="61">
        <v>0</v>
      </c>
      <c r="AZ156" s="61">
        <v>0</v>
      </c>
      <c r="BA156" s="61">
        <v>0</v>
      </c>
      <c r="BB156" s="61">
        <v>0</v>
      </c>
      <c r="BC156" s="61">
        <v>0</v>
      </c>
      <c r="BD156" s="61">
        <v>0</v>
      </c>
      <c r="BE156" s="61">
        <v>0</v>
      </c>
      <c r="BF156" s="61">
        <v>0</v>
      </c>
      <c r="BG156" s="61">
        <v>0</v>
      </c>
      <c r="BH156" s="61">
        <v>0</v>
      </c>
      <c r="BI156" s="61">
        <v>0</v>
      </c>
      <c r="BJ156" s="61">
        <v>0</v>
      </c>
      <c r="BK156" s="61">
        <v>0</v>
      </c>
      <c r="BL156" s="61">
        <v>0</v>
      </c>
      <c r="BM156" s="61">
        <v>0</v>
      </c>
      <c r="BN156" s="61">
        <v>0</v>
      </c>
      <c r="BO156" s="61">
        <v>0</v>
      </c>
      <c r="BP156" s="61">
        <v>0</v>
      </c>
      <c r="BQ156" s="61">
        <v>0</v>
      </c>
      <c r="BR156" s="61">
        <v>0</v>
      </c>
      <c r="BS156" s="61">
        <v>0</v>
      </c>
      <c r="BT156" s="61">
        <v>0</v>
      </c>
      <c r="BU156" s="61">
        <v>0</v>
      </c>
      <c r="BV156" s="61">
        <v>0</v>
      </c>
      <c r="BW156" s="61">
        <v>0</v>
      </c>
      <c r="BX156" s="61">
        <v>0</v>
      </c>
      <c r="BY156" s="61">
        <v>0</v>
      </c>
      <c r="BZ156" s="61">
        <v>0</v>
      </c>
      <c r="CA156" s="61">
        <v>3389137</v>
      </c>
      <c r="CB156" s="61">
        <v>0</v>
      </c>
      <c r="CC156" s="61">
        <v>0</v>
      </c>
      <c r="CD156" s="61">
        <v>0</v>
      </c>
      <c r="CE156" s="61">
        <v>0</v>
      </c>
      <c r="CF156" s="61">
        <v>650198</v>
      </c>
      <c r="CG156" s="61">
        <v>0</v>
      </c>
      <c r="CH156" s="61">
        <v>0</v>
      </c>
      <c r="CI156" s="61">
        <v>0</v>
      </c>
      <c r="CJ156" s="61">
        <v>0</v>
      </c>
      <c r="CK156" s="61">
        <v>0</v>
      </c>
      <c r="CL156" s="61">
        <v>0</v>
      </c>
      <c r="CM156" s="61">
        <v>0</v>
      </c>
      <c r="CN156" s="61">
        <v>0</v>
      </c>
      <c r="CO156" s="61">
        <v>0</v>
      </c>
      <c r="CP156" s="61">
        <v>0</v>
      </c>
      <c r="CQ156" s="61">
        <v>0</v>
      </c>
      <c r="CR156" s="61">
        <v>0</v>
      </c>
      <c r="CS156" s="61">
        <v>0</v>
      </c>
      <c r="CT156" s="61">
        <v>0</v>
      </c>
      <c r="CU156" s="61">
        <v>0</v>
      </c>
      <c r="CV156" s="61">
        <v>0</v>
      </c>
      <c r="CW156" s="61">
        <v>0</v>
      </c>
      <c r="CX156" s="61">
        <v>0</v>
      </c>
      <c r="CY156" s="61">
        <v>0</v>
      </c>
      <c r="CZ156" s="61"/>
      <c r="DA156" s="61"/>
      <c r="DB156" s="61"/>
      <c r="DC156" s="61"/>
      <c r="DD156" s="61"/>
      <c r="DE156" s="61"/>
      <c r="DF156" s="61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61"/>
      <c r="DU156" s="61"/>
      <c r="DV156" s="61"/>
      <c r="DW156" s="61"/>
      <c r="DX156" s="61"/>
      <c r="DY156" s="61"/>
      <c r="DZ156" s="61"/>
      <c r="EA156" s="61"/>
      <c r="EB156" s="61"/>
      <c r="EC156" s="61"/>
      <c r="ED156" s="61"/>
      <c r="EE156" s="61"/>
      <c r="EF156" s="61"/>
      <c r="EG156" s="61"/>
      <c r="EH156" s="61"/>
      <c r="EI156" s="61"/>
      <c r="EJ156" s="61"/>
      <c r="EK156" s="61"/>
      <c r="EL156" s="61"/>
      <c r="EM156" s="61"/>
      <c r="EN156" s="61"/>
      <c r="EO156" s="61"/>
      <c r="EP156" s="61"/>
      <c r="EQ156" s="61"/>
      <c r="ER156" s="61"/>
      <c r="ES156" s="61"/>
      <c r="ET156" s="61"/>
      <c r="EU156" s="61"/>
      <c r="EV156" s="61"/>
      <c r="EW156" s="61"/>
      <c r="EX156" s="61"/>
      <c r="EY156" s="61"/>
      <c r="EZ156" s="61"/>
      <c r="FA156" s="61"/>
      <c r="FB156" s="61"/>
      <c r="FC156" s="61"/>
      <c r="FD156" s="61"/>
      <c r="FE156" s="61"/>
      <c r="FF156" s="61"/>
      <c r="FG156" s="61"/>
      <c r="FH156" s="61"/>
      <c r="FI156" s="61"/>
      <c r="FJ156" s="61"/>
      <c r="FK156" s="61"/>
      <c r="FL156" s="61"/>
      <c r="FM156" s="61"/>
      <c r="FN156" s="61"/>
      <c r="FO156" s="61"/>
      <c r="FP156" s="61"/>
      <c r="FQ156" s="61"/>
      <c r="FR156" s="61"/>
      <c r="FS156" s="61"/>
      <c r="FT156" s="61"/>
      <c r="FU156" s="61"/>
      <c r="FV156" s="61"/>
      <c r="FW156" s="61"/>
      <c r="FX156" s="61"/>
      <c r="FY156" s="61"/>
      <c r="FZ156" s="61"/>
      <c r="GA156" s="61"/>
      <c r="GB156" s="61"/>
      <c r="GC156" s="61"/>
      <c r="GD156" s="61"/>
      <c r="GE156" s="61"/>
      <c r="GF156" s="61"/>
      <c r="GG156" s="61"/>
      <c r="GH156" s="61"/>
      <c r="GI156" s="61"/>
      <c r="GJ156" s="61"/>
      <c r="GK156" s="61"/>
      <c r="GL156" s="61"/>
      <c r="GM156" s="61"/>
      <c r="GN156" s="61"/>
      <c r="GO156" s="61"/>
      <c r="GP156" s="61"/>
      <c r="GQ156" s="61"/>
      <c r="GR156" s="61"/>
      <c r="GS156" s="61"/>
      <c r="GT156" s="61"/>
      <c r="GU156" s="61"/>
      <c r="GV156" s="61"/>
      <c r="GW156" s="61"/>
      <c r="GX156" s="61"/>
      <c r="GY156" s="61"/>
      <c r="GZ156" s="61"/>
      <c r="HA156" s="61"/>
      <c r="HB156" s="61"/>
      <c r="HC156" s="61"/>
      <c r="HD156" s="61"/>
      <c r="HE156" s="61"/>
      <c r="HF156" s="61"/>
      <c r="HG156" s="61"/>
      <c r="HH156" s="61"/>
      <c r="HI156" s="61"/>
      <c r="HJ156" s="61"/>
      <c r="HK156" s="61"/>
      <c r="HL156" s="61"/>
      <c r="HM156" s="61"/>
      <c r="HN156" s="61"/>
      <c r="HO156" s="61"/>
      <c r="HP156" s="61"/>
      <c r="HQ156" s="61"/>
      <c r="HR156" s="61"/>
      <c r="HS156" s="61"/>
      <c r="HT156" s="61"/>
      <c r="HU156" s="61"/>
      <c r="HV156" s="61"/>
      <c r="HW156" s="61"/>
      <c r="HX156" s="61"/>
      <c r="HY156" s="61"/>
      <c r="HZ156" s="61"/>
      <c r="IA156" s="61"/>
      <c r="IB156" s="60">
        <f t="shared" si="2"/>
        <v>4039335</v>
      </c>
      <c r="IC156" s="1"/>
      <c r="ID156" s="2"/>
      <c r="IE156" s="12"/>
      <c r="IF156" s="6"/>
      <c r="IG156" s="8"/>
    </row>
    <row r="157" spans="1:241" s="4" customFormat="1">
      <c r="A157" s="26">
        <v>154</v>
      </c>
      <c r="B157" s="119"/>
      <c r="C157" s="16" t="s">
        <v>236</v>
      </c>
      <c r="D157" s="22" t="s">
        <v>413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1">
        <v>0</v>
      </c>
      <c r="V157" s="61">
        <v>0</v>
      </c>
      <c r="W157" s="61">
        <v>0</v>
      </c>
      <c r="X157" s="61">
        <v>0</v>
      </c>
      <c r="Y157" s="61">
        <v>0</v>
      </c>
      <c r="Z157" s="61">
        <v>0</v>
      </c>
      <c r="AA157" s="61">
        <v>0</v>
      </c>
      <c r="AB157" s="61">
        <v>0</v>
      </c>
      <c r="AC157" s="61">
        <v>0</v>
      </c>
      <c r="AD157" s="61">
        <v>0</v>
      </c>
      <c r="AE157" s="61">
        <v>0</v>
      </c>
      <c r="AF157" s="61">
        <v>0</v>
      </c>
      <c r="AG157" s="61">
        <v>0</v>
      </c>
      <c r="AH157" s="61">
        <v>0</v>
      </c>
      <c r="AI157" s="61">
        <v>0</v>
      </c>
      <c r="AJ157" s="61">
        <v>0</v>
      </c>
      <c r="AK157" s="61">
        <v>0</v>
      </c>
      <c r="AL157" s="61">
        <v>0</v>
      </c>
      <c r="AM157" s="61">
        <v>0</v>
      </c>
      <c r="AN157" s="61">
        <v>0</v>
      </c>
      <c r="AO157" s="61">
        <v>0</v>
      </c>
      <c r="AP157" s="61">
        <v>0</v>
      </c>
      <c r="AQ157" s="61">
        <v>0</v>
      </c>
      <c r="AR157" s="61">
        <v>0</v>
      </c>
      <c r="AS157" s="61">
        <v>0</v>
      </c>
      <c r="AT157" s="61">
        <v>0</v>
      </c>
      <c r="AU157" s="61">
        <v>0</v>
      </c>
      <c r="AV157" s="61">
        <v>0</v>
      </c>
      <c r="AW157" s="61">
        <v>0</v>
      </c>
      <c r="AX157" s="61">
        <v>0</v>
      </c>
      <c r="AY157" s="61">
        <v>0</v>
      </c>
      <c r="AZ157" s="61">
        <v>0</v>
      </c>
      <c r="BA157" s="61">
        <v>0</v>
      </c>
      <c r="BB157" s="61">
        <v>0</v>
      </c>
      <c r="BC157" s="61">
        <v>0</v>
      </c>
      <c r="BD157" s="61">
        <v>0</v>
      </c>
      <c r="BE157" s="61">
        <v>0</v>
      </c>
      <c r="BF157" s="61">
        <v>0</v>
      </c>
      <c r="BG157" s="61">
        <v>0</v>
      </c>
      <c r="BH157" s="61">
        <v>0</v>
      </c>
      <c r="BI157" s="61">
        <v>0</v>
      </c>
      <c r="BJ157" s="61">
        <v>0</v>
      </c>
      <c r="BK157" s="61">
        <v>0</v>
      </c>
      <c r="BL157" s="61">
        <v>0</v>
      </c>
      <c r="BM157" s="61">
        <v>0</v>
      </c>
      <c r="BN157" s="61">
        <v>0</v>
      </c>
      <c r="BO157" s="61">
        <v>0</v>
      </c>
      <c r="BP157" s="61">
        <v>0</v>
      </c>
      <c r="BQ157" s="61">
        <v>0</v>
      </c>
      <c r="BR157" s="61">
        <v>0</v>
      </c>
      <c r="BS157" s="61">
        <v>0</v>
      </c>
      <c r="BT157" s="61">
        <v>0</v>
      </c>
      <c r="BU157" s="61">
        <v>0</v>
      </c>
      <c r="BV157" s="61">
        <v>32055728</v>
      </c>
      <c r="BW157" s="61">
        <v>0</v>
      </c>
      <c r="BX157" s="61">
        <v>0</v>
      </c>
      <c r="BY157" s="61">
        <v>0</v>
      </c>
      <c r="BZ157" s="61">
        <v>0</v>
      </c>
      <c r="CA157" s="61">
        <v>0</v>
      </c>
      <c r="CB157" s="61">
        <v>0</v>
      </c>
      <c r="CC157" s="61">
        <v>0</v>
      </c>
      <c r="CD157" s="61">
        <v>0</v>
      </c>
      <c r="CE157" s="61">
        <v>0</v>
      </c>
      <c r="CF157" s="61">
        <v>0</v>
      </c>
      <c r="CG157" s="61">
        <v>0</v>
      </c>
      <c r="CH157" s="61">
        <v>0</v>
      </c>
      <c r="CI157" s="61">
        <v>0</v>
      </c>
      <c r="CJ157" s="61">
        <v>0</v>
      </c>
      <c r="CK157" s="61">
        <v>0</v>
      </c>
      <c r="CL157" s="61">
        <v>0</v>
      </c>
      <c r="CM157" s="61">
        <v>0</v>
      </c>
      <c r="CN157" s="61">
        <v>0</v>
      </c>
      <c r="CO157" s="61">
        <v>0</v>
      </c>
      <c r="CP157" s="61">
        <v>0</v>
      </c>
      <c r="CQ157" s="61">
        <v>0</v>
      </c>
      <c r="CR157" s="61">
        <v>0</v>
      </c>
      <c r="CS157" s="61">
        <v>0</v>
      </c>
      <c r="CT157" s="61">
        <v>0</v>
      </c>
      <c r="CU157" s="61">
        <v>0</v>
      </c>
      <c r="CV157" s="61">
        <v>0</v>
      </c>
      <c r="CW157" s="61">
        <v>0</v>
      </c>
      <c r="CX157" s="61">
        <v>0</v>
      </c>
      <c r="CY157" s="61">
        <v>0</v>
      </c>
      <c r="CZ157" s="61"/>
      <c r="DA157" s="61"/>
      <c r="DB157" s="61"/>
      <c r="DC157" s="61"/>
      <c r="DD157" s="61"/>
      <c r="DE157" s="61"/>
      <c r="DF157" s="61"/>
      <c r="DG157" s="61"/>
      <c r="DH157" s="61"/>
      <c r="DI157" s="61"/>
      <c r="DJ157" s="61"/>
      <c r="DK157" s="61"/>
      <c r="DL157" s="61"/>
      <c r="DM157" s="61"/>
      <c r="DN157" s="61"/>
      <c r="DO157" s="61"/>
      <c r="DP157" s="61"/>
      <c r="DQ157" s="61"/>
      <c r="DR157" s="61"/>
      <c r="DS157" s="61"/>
      <c r="DT157" s="61"/>
      <c r="DU157" s="61"/>
      <c r="DV157" s="61"/>
      <c r="DW157" s="61"/>
      <c r="DX157" s="61"/>
      <c r="DY157" s="61"/>
      <c r="DZ157" s="61"/>
      <c r="EA157" s="61"/>
      <c r="EB157" s="61"/>
      <c r="EC157" s="61"/>
      <c r="ED157" s="61"/>
      <c r="EE157" s="61"/>
      <c r="EF157" s="61"/>
      <c r="EG157" s="61"/>
      <c r="EH157" s="61"/>
      <c r="EI157" s="61"/>
      <c r="EJ157" s="61"/>
      <c r="EK157" s="61"/>
      <c r="EL157" s="61"/>
      <c r="EM157" s="61"/>
      <c r="EN157" s="61"/>
      <c r="EO157" s="61"/>
      <c r="EP157" s="61"/>
      <c r="EQ157" s="61"/>
      <c r="ER157" s="61"/>
      <c r="ES157" s="61"/>
      <c r="ET157" s="61"/>
      <c r="EU157" s="61"/>
      <c r="EV157" s="61"/>
      <c r="EW157" s="61"/>
      <c r="EX157" s="61"/>
      <c r="EY157" s="61"/>
      <c r="EZ157" s="61"/>
      <c r="FA157" s="61"/>
      <c r="FB157" s="61"/>
      <c r="FC157" s="61"/>
      <c r="FD157" s="61"/>
      <c r="FE157" s="61"/>
      <c r="FF157" s="61"/>
      <c r="FG157" s="61"/>
      <c r="FH157" s="61"/>
      <c r="FI157" s="61"/>
      <c r="FJ157" s="61"/>
      <c r="FK157" s="61"/>
      <c r="FL157" s="61"/>
      <c r="FM157" s="61"/>
      <c r="FN157" s="61"/>
      <c r="FO157" s="61"/>
      <c r="FP157" s="61"/>
      <c r="FQ157" s="61"/>
      <c r="FR157" s="61"/>
      <c r="FS157" s="61"/>
      <c r="FT157" s="61"/>
      <c r="FU157" s="61"/>
      <c r="FV157" s="61"/>
      <c r="FW157" s="61"/>
      <c r="FX157" s="61"/>
      <c r="FY157" s="61"/>
      <c r="FZ157" s="61"/>
      <c r="GA157" s="61"/>
      <c r="GB157" s="61"/>
      <c r="GC157" s="61"/>
      <c r="GD157" s="61"/>
      <c r="GE157" s="61"/>
      <c r="GF157" s="61"/>
      <c r="GG157" s="61"/>
      <c r="GH157" s="61"/>
      <c r="GI157" s="61"/>
      <c r="GJ157" s="61"/>
      <c r="GK157" s="61"/>
      <c r="GL157" s="61"/>
      <c r="GM157" s="61"/>
      <c r="GN157" s="61"/>
      <c r="GO157" s="61"/>
      <c r="GP157" s="61"/>
      <c r="GQ157" s="61"/>
      <c r="GR157" s="61"/>
      <c r="GS157" s="61"/>
      <c r="GT157" s="61"/>
      <c r="GU157" s="61"/>
      <c r="GV157" s="61"/>
      <c r="GW157" s="61"/>
      <c r="GX157" s="61"/>
      <c r="GY157" s="61"/>
      <c r="GZ157" s="61"/>
      <c r="HA157" s="61"/>
      <c r="HB157" s="61"/>
      <c r="HC157" s="61"/>
      <c r="HD157" s="61"/>
      <c r="HE157" s="61"/>
      <c r="HF157" s="61"/>
      <c r="HG157" s="61"/>
      <c r="HH157" s="61"/>
      <c r="HI157" s="61"/>
      <c r="HJ157" s="61"/>
      <c r="HK157" s="61"/>
      <c r="HL157" s="61"/>
      <c r="HM157" s="61"/>
      <c r="HN157" s="61"/>
      <c r="HO157" s="61"/>
      <c r="HP157" s="61"/>
      <c r="HQ157" s="61"/>
      <c r="HR157" s="61"/>
      <c r="HS157" s="61"/>
      <c r="HT157" s="61"/>
      <c r="HU157" s="61"/>
      <c r="HV157" s="61"/>
      <c r="HW157" s="61"/>
      <c r="HX157" s="61"/>
      <c r="HY157" s="61"/>
      <c r="HZ157" s="61"/>
      <c r="IA157" s="61"/>
      <c r="IB157" s="60">
        <f t="shared" si="2"/>
        <v>32055728</v>
      </c>
      <c r="IC157" s="1"/>
      <c r="ID157" s="2"/>
      <c r="IE157" s="12"/>
      <c r="IF157" s="6"/>
      <c r="IG157" s="8"/>
    </row>
    <row r="158" spans="1:241" s="4" customFormat="1">
      <c r="A158" s="26">
        <v>155</v>
      </c>
      <c r="B158" s="119"/>
      <c r="C158" s="16" t="s">
        <v>237</v>
      </c>
      <c r="D158" s="22" t="s">
        <v>414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1">
        <v>0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0</v>
      </c>
      <c r="T158" s="61">
        <v>0</v>
      </c>
      <c r="U158" s="61">
        <v>0</v>
      </c>
      <c r="V158" s="61">
        <v>0</v>
      </c>
      <c r="W158" s="61">
        <v>0</v>
      </c>
      <c r="X158" s="61">
        <v>0</v>
      </c>
      <c r="Y158" s="61">
        <v>0</v>
      </c>
      <c r="Z158" s="61">
        <v>0</v>
      </c>
      <c r="AA158" s="61">
        <v>0</v>
      </c>
      <c r="AB158" s="61">
        <v>0</v>
      </c>
      <c r="AC158" s="61">
        <v>0</v>
      </c>
      <c r="AD158" s="61">
        <v>0</v>
      </c>
      <c r="AE158" s="61">
        <v>0</v>
      </c>
      <c r="AF158" s="61">
        <v>0</v>
      </c>
      <c r="AG158" s="61">
        <v>0</v>
      </c>
      <c r="AH158" s="61">
        <v>0</v>
      </c>
      <c r="AI158" s="61">
        <v>0</v>
      </c>
      <c r="AJ158" s="61">
        <v>0</v>
      </c>
      <c r="AK158" s="61">
        <v>0</v>
      </c>
      <c r="AL158" s="61">
        <v>0</v>
      </c>
      <c r="AM158" s="61">
        <v>0</v>
      </c>
      <c r="AN158" s="61">
        <v>0</v>
      </c>
      <c r="AO158" s="61">
        <v>17888198</v>
      </c>
      <c r="AP158" s="61">
        <v>0</v>
      </c>
      <c r="AQ158" s="61">
        <v>0</v>
      </c>
      <c r="AR158" s="61">
        <v>0</v>
      </c>
      <c r="AS158" s="61">
        <v>0</v>
      </c>
      <c r="AT158" s="61">
        <v>0</v>
      </c>
      <c r="AU158" s="61">
        <v>0</v>
      </c>
      <c r="AV158" s="61">
        <v>0</v>
      </c>
      <c r="AW158" s="61">
        <v>0</v>
      </c>
      <c r="AX158" s="61">
        <v>0</v>
      </c>
      <c r="AY158" s="61">
        <v>0</v>
      </c>
      <c r="AZ158" s="61">
        <v>0</v>
      </c>
      <c r="BA158" s="61">
        <v>0</v>
      </c>
      <c r="BB158" s="61">
        <v>0</v>
      </c>
      <c r="BC158" s="61">
        <v>0</v>
      </c>
      <c r="BD158" s="61">
        <v>0</v>
      </c>
      <c r="BE158" s="61">
        <v>0</v>
      </c>
      <c r="BF158" s="61">
        <v>0</v>
      </c>
      <c r="BG158" s="61">
        <v>0</v>
      </c>
      <c r="BH158" s="61">
        <v>0</v>
      </c>
      <c r="BI158" s="61">
        <v>0</v>
      </c>
      <c r="BJ158" s="61">
        <v>0</v>
      </c>
      <c r="BK158" s="61">
        <v>0</v>
      </c>
      <c r="BL158" s="61">
        <v>0</v>
      </c>
      <c r="BM158" s="61">
        <v>0</v>
      </c>
      <c r="BN158" s="61">
        <v>0</v>
      </c>
      <c r="BO158" s="61">
        <v>0</v>
      </c>
      <c r="BP158" s="61">
        <v>0</v>
      </c>
      <c r="BQ158" s="61">
        <v>0</v>
      </c>
      <c r="BR158" s="61">
        <v>0</v>
      </c>
      <c r="BS158" s="61">
        <v>0</v>
      </c>
      <c r="BT158" s="61">
        <v>0</v>
      </c>
      <c r="BU158" s="61">
        <v>0</v>
      </c>
      <c r="BV158" s="61">
        <v>48918309</v>
      </c>
      <c r="BW158" s="61">
        <v>0</v>
      </c>
      <c r="BX158" s="61">
        <v>0</v>
      </c>
      <c r="BY158" s="61">
        <v>0</v>
      </c>
      <c r="BZ158" s="61">
        <v>0</v>
      </c>
      <c r="CA158" s="61">
        <v>0</v>
      </c>
      <c r="CB158" s="61">
        <v>0</v>
      </c>
      <c r="CC158" s="61">
        <v>0</v>
      </c>
      <c r="CD158" s="61">
        <v>0</v>
      </c>
      <c r="CE158" s="61">
        <v>0</v>
      </c>
      <c r="CF158" s="61">
        <v>0</v>
      </c>
      <c r="CG158" s="61">
        <v>0</v>
      </c>
      <c r="CH158" s="61">
        <v>0</v>
      </c>
      <c r="CI158" s="61">
        <v>0</v>
      </c>
      <c r="CJ158" s="61">
        <v>0</v>
      </c>
      <c r="CK158" s="61">
        <v>0</v>
      </c>
      <c r="CL158" s="61">
        <v>0</v>
      </c>
      <c r="CM158" s="61">
        <v>0</v>
      </c>
      <c r="CN158" s="61">
        <v>0</v>
      </c>
      <c r="CO158" s="61">
        <v>0</v>
      </c>
      <c r="CP158" s="61">
        <v>0</v>
      </c>
      <c r="CQ158" s="61">
        <v>0</v>
      </c>
      <c r="CR158" s="61">
        <v>0</v>
      </c>
      <c r="CS158" s="61">
        <v>0</v>
      </c>
      <c r="CT158" s="61">
        <v>0</v>
      </c>
      <c r="CU158" s="61">
        <v>0</v>
      </c>
      <c r="CV158" s="61">
        <v>0</v>
      </c>
      <c r="CW158" s="61">
        <v>0</v>
      </c>
      <c r="CX158" s="61">
        <v>0</v>
      </c>
      <c r="CY158" s="61">
        <v>0</v>
      </c>
      <c r="CZ158" s="61"/>
      <c r="DA158" s="61"/>
      <c r="DB158" s="61"/>
      <c r="DC158" s="61"/>
      <c r="DD158" s="61"/>
      <c r="DE158" s="61"/>
      <c r="DF158" s="61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61"/>
      <c r="DU158" s="61"/>
      <c r="DV158" s="61"/>
      <c r="DW158" s="61"/>
      <c r="DX158" s="61"/>
      <c r="DY158" s="61"/>
      <c r="DZ158" s="61"/>
      <c r="EA158" s="61"/>
      <c r="EB158" s="61"/>
      <c r="EC158" s="61"/>
      <c r="ED158" s="61"/>
      <c r="EE158" s="61"/>
      <c r="EF158" s="61"/>
      <c r="EG158" s="61"/>
      <c r="EH158" s="61"/>
      <c r="EI158" s="61"/>
      <c r="EJ158" s="61"/>
      <c r="EK158" s="61"/>
      <c r="EL158" s="61"/>
      <c r="EM158" s="61"/>
      <c r="EN158" s="61"/>
      <c r="EO158" s="61"/>
      <c r="EP158" s="61"/>
      <c r="EQ158" s="61"/>
      <c r="ER158" s="61"/>
      <c r="ES158" s="61"/>
      <c r="ET158" s="61"/>
      <c r="EU158" s="61"/>
      <c r="EV158" s="61"/>
      <c r="EW158" s="61"/>
      <c r="EX158" s="61"/>
      <c r="EY158" s="61"/>
      <c r="EZ158" s="61"/>
      <c r="FA158" s="61"/>
      <c r="FB158" s="61"/>
      <c r="FC158" s="61"/>
      <c r="FD158" s="61"/>
      <c r="FE158" s="61"/>
      <c r="FF158" s="61"/>
      <c r="FG158" s="61"/>
      <c r="FH158" s="61"/>
      <c r="FI158" s="61"/>
      <c r="FJ158" s="61"/>
      <c r="FK158" s="61"/>
      <c r="FL158" s="61"/>
      <c r="FM158" s="61"/>
      <c r="FN158" s="61"/>
      <c r="FO158" s="61"/>
      <c r="FP158" s="61"/>
      <c r="FQ158" s="61"/>
      <c r="FR158" s="61"/>
      <c r="FS158" s="61"/>
      <c r="FT158" s="61"/>
      <c r="FU158" s="61"/>
      <c r="FV158" s="61"/>
      <c r="FW158" s="61"/>
      <c r="FX158" s="61"/>
      <c r="FY158" s="61"/>
      <c r="FZ158" s="61"/>
      <c r="GA158" s="61"/>
      <c r="GB158" s="61"/>
      <c r="GC158" s="61"/>
      <c r="GD158" s="61"/>
      <c r="GE158" s="61"/>
      <c r="GF158" s="61"/>
      <c r="GG158" s="61"/>
      <c r="GH158" s="61"/>
      <c r="GI158" s="61"/>
      <c r="GJ158" s="61"/>
      <c r="GK158" s="61"/>
      <c r="GL158" s="61"/>
      <c r="GM158" s="61"/>
      <c r="GN158" s="61"/>
      <c r="GO158" s="61"/>
      <c r="GP158" s="61"/>
      <c r="GQ158" s="61"/>
      <c r="GR158" s="61"/>
      <c r="GS158" s="61"/>
      <c r="GT158" s="61"/>
      <c r="GU158" s="61"/>
      <c r="GV158" s="61"/>
      <c r="GW158" s="61"/>
      <c r="GX158" s="61"/>
      <c r="GY158" s="61"/>
      <c r="GZ158" s="61"/>
      <c r="HA158" s="61"/>
      <c r="HB158" s="61"/>
      <c r="HC158" s="61"/>
      <c r="HD158" s="61"/>
      <c r="HE158" s="61"/>
      <c r="HF158" s="61"/>
      <c r="HG158" s="61"/>
      <c r="HH158" s="61"/>
      <c r="HI158" s="61"/>
      <c r="HJ158" s="61"/>
      <c r="HK158" s="61"/>
      <c r="HL158" s="61"/>
      <c r="HM158" s="61"/>
      <c r="HN158" s="61"/>
      <c r="HO158" s="61"/>
      <c r="HP158" s="61"/>
      <c r="HQ158" s="61"/>
      <c r="HR158" s="61"/>
      <c r="HS158" s="61"/>
      <c r="HT158" s="61"/>
      <c r="HU158" s="61"/>
      <c r="HV158" s="61"/>
      <c r="HW158" s="61"/>
      <c r="HX158" s="61"/>
      <c r="HY158" s="61"/>
      <c r="HZ158" s="61"/>
      <c r="IA158" s="61"/>
      <c r="IB158" s="60">
        <f t="shared" si="2"/>
        <v>66806507</v>
      </c>
      <c r="IC158" s="1"/>
      <c r="ID158" s="2"/>
      <c r="IE158" s="12"/>
      <c r="IF158" s="6"/>
      <c r="IG158" s="8"/>
    </row>
    <row r="159" spans="1:241" s="4" customFormat="1">
      <c r="A159" s="26">
        <v>156</v>
      </c>
      <c r="B159" s="119"/>
      <c r="C159" s="16" t="s">
        <v>238</v>
      </c>
      <c r="D159" s="22" t="s">
        <v>415</v>
      </c>
      <c r="E159" s="61">
        <v>0</v>
      </c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0</v>
      </c>
      <c r="Y159" s="61">
        <v>0</v>
      </c>
      <c r="Z159" s="61">
        <v>0</v>
      </c>
      <c r="AA159" s="61">
        <v>0</v>
      </c>
      <c r="AB159" s="61">
        <v>0</v>
      </c>
      <c r="AC159" s="61">
        <v>0</v>
      </c>
      <c r="AD159" s="61">
        <v>0</v>
      </c>
      <c r="AE159" s="61">
        <v>0</v>
      </c>
      <c r="AF159" s="61">
        <v>0</v>
      </c>
      <c r="AG159" s="61">
        <v>0</v>
      </c>
      <c r="AH159" s="61">
        <v>0</v>
      </c>
      <c r="AI159" s="61">
        <v>0</v>
      </c>
      <c r="AJ159" s="61">
        <v>0</v>
      </c>
      <c r="AK159" s="61">
        <v>0</v>
      </c>
      <c r="AL159" s="61">
        <v>0</v>
      </c>
      <c r="AM159" s="61">
        <v>0</v>
      </c>
      <c r="AN159" s="61">
        <v>0</v>
      </c>
      <c r="AO159" s="61">
        <v>0</v>
      </c>
      <c r="AP159" s="61">
        <v>0</v>
      </c>
      <c r="AQ159" s="61">
        <v>0</v>
      </c>
      <c r="AR159" s="61">
        <v>0</v>
      </c>
      <c r="AS159" s="61">
        <v>0</v>
      </c>
      <c r="AT159" s="61">
        <v>0</v>
      </c>
      <c r="AU159" s="61">
        <v>0</v>
      </c>
      <c r="AV159" s="61">
        <v>0</v>
      </c>
      <c r="AW159" s="61">
        <v>0</v>
      </c>
      <c r="AX159" s="61">
        <v>0</v>
      </c>
      <c r="AY159" s="61">
        <v>0</v>
      </c>
      <c r="AZ159" s="61">
        <v>0</v>
      </c>
      <c r="BA159" s="61">
        <v>0</v>
      </c>
      <c r="BB159" s="61">
        <v>0</v>
      </c>
      <c r="BC159" s="61">
        <v>0</v>
      </c>
      <c r="BD159" s="61">
        <v>0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0</v>
      </c>
      <c r="BP159" s="61">
        <v>0</v>
      </c>
      <c r="BQ159" s="61">
        <v>0</v>
      </c>
      <c r="BR159" s="61">
        <v>0</v>
      </c>
      <c r="BS159" s="61">
        <v>0</v>
      </c>
      <c r="BT159" s="61">
        <v>0</v>
      </c>
      <c r="BU159" s="61">
        <v>0</v>
      </c>
      <c r="BV159" s="61">
        <v>0</v>
      </c>
      <c r="BW159" s="61">
        <v>0</v>
      </c>
      <c r="BX159" s="61">
        <v>0</v>
      </c>
      <c r="BY159" s="61">
        <v>0</v>
      </c>
      <c r="BZ159" s="61">
        <v>0</v>
      </c>
      <c r="CA159" s="61">
        <v>0</v>
      </c>
      <c r="CB159" s="61">
        <v>0</v>
      </c>
      <c r="CC159" s="61">
        <v>0</v>
      </c>
      <c r="CD159" s="61">
        <v>0</v>
      </c>
      <c r="CE159" s="61">
        <v>0</v>
      </c>
      <c r="CF159" s="61">
        <v>0</v>
      </c>
      <c r="CG159" s="61">
        <v>0</v>
      </c>
      <c r="CH159" s="61">
        <v>0</v>
      </c>
      <c r="CI159" s="61">
        <v>0</v>
      </c>
      <c r="CJ159" s="61">
        <v>0</v>
      </c>
      <c r="CK159" s="61">
        <v>0</v>
      </c>
      <c r="CL159" s="61">
        <v>1904034</v>
      </c>
      <c r="CM159" s="61">
        <v>0</v>
      </c>
      <c r="CN159" s="61">
        <v>0</v>
      </c>
      <c r="CO159" s="61">
        <v>0</v>
      </c>
      <c r="CP159" s="61">
        <v>0</v>
      </c>
      <c r="CQ159" s="61">
        <v>0</v>
      </c>
      <c r="CR159" s="61">
        <v>0</v>
      </c>
      <c r="CS159" s="61">
        <v>0</v>
      </c>
      <c r="CT159" s="61">
        <v>0</v>
      </c>
      <c r="CU159" s="61">
        <v>0</v>
      </c>
      <c r="CV159" s="61">
        <v>0</v>
      </c>
      <c r="CW159" s="61">
        <v>0</v>
      </c>
      <c r="CX159" s="61">
        <v>0</v>
      </c>
      <c r="CY159" s="61">
        <v>0</v>
      </c>
      <c r="CZ159" s="61"/>
      <c r="DA159" s="61"/>
      <c r="DB159" s="61"/>
      <c r="DC159" s="61"/>
      <c r="DD159" s="61"/>
      <c r="DE159" s="61"/>
      <c r="DF159" s="61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61"/>
      <c r="DU159" s="61"/>
      <c r="DV159" s="61"/>
      <c r="DW159" s="61"/>
      <c r="DX159" s="61"/>
      <c r="DY159" s="61"/>
      <c r="DZ159" s="61"/>
      <c r="EA159" s="61"/>
      <c r="EB159" s="61"/>
      <c r="EC159" s="61"/>
      <c r="ED159" s="61"/>
      <c r="EE159" s="61"/>
      <c r="EF159" s="61"/>
      <c r="EG159" s="61"/>
      <c r="EH159" s="61"/>
      <c r="EI159" s="61"/>
      <c r="EJ159" s="61"/>
      <c r="EK159" s="61"/>
      <c r="EL159" s="61"/>
      <c r="EM159" s="61"/>
      <c r="EN159" s="61"/>
      <c r="EO159" s="61"/>
      <c r="EP159" s="61"/>
      <c r="EQ159" s="61"/>
      <c r="ER159" s="61"/>
      <c r="ES159" s="61"/>
      <c r="ET159" s="61"/>
      <c r="EU159" s="61"/>
      <c r="EV159" s="61"/>
      <c r="EW159" s="61"/>
      <c r="EX159" s="61"/>
      <c r="EY159" s="61"/>
      <c r="EZ159" s="61"/>
      <c r="FA159" s="61"/>
      <c r="FB159" s="61"/>
      <c r="FC159" s="61"/>
      <c r="FD159" s="61"/>
      <c r="FE159" s="61"/>
      <c r="FF159" s="61"/>
      <c r="FG159" s="61"/>
      <c r="FH159" s="61"/>
      <c r="FI159" s="61"/>
      <c r="FJ159" s="61"/>
      <c r="FK159" s="61"/>
      <c r="FL159" s="61"/>
      <c r="FM159" s="61"/>
      <c r="FN159" s="61"/>
      <c r="FO159" s="61"/>
      <c r="FP159" s="61"/>
      <c r="FQ159" s="61"/>
      <c r="FR159" s="61"/>
      <c r="FS159" s="61"/>
      <c r="FT159" s="61"/>
      <c r="FU159" s="61"/>
      <c r="FV159" s="61"/>
      <c r="FW159" s="61"/>
      <c r="FX159" s="61"/>
      <c r="FY159" s="61"/>
      <c r="FZ159" s="61"/>
      <c r="GA159" s="61"/>
      <c r="GB159" s="61"/>
      <c r="GC159" s="61"/>
      <c r="GD159" s="61"/>
      <c r="GE159" s="61"/>
      <c r="GF159" s="61"/>
      <c r="GG159" s="61"/>
      <c r="GH159" s="61"/>
      <c r="GI159" s="61"/>
      <c r="GJ159" s="61"/>
      <c r="GK159" s="61"/>
      <c r="GL159" s="61"/>
      <c r="GM159" s="61"/>
      <c r="GN159" s="61"/>
      <c r="GO159" s="61"/>
      <c r="GP159" s="61"/>
      <c r="GQ159" s="61"/>
      <c r="GR159" s="61"/>
      <c r="GS159" s="61"/>
      <c r="GT159" s="61"/>
      <c r="GU159" s="61"/>
      <c r="GV159" s="61"/>
      <c r="GW159" s="61"/>
      <c r="GX159" s="61"/>
      <c r="GY159" s="61"/>
      <c r="GZ159" s="61"/>
      <c r="HA159" s="61"/>
      <c r="HB159" s="61"/>
      <c r="HC159" s="61"/>
      <c r="HD159" s="61"/>
      <c r="HE159" s="61"/>
      <c r="HF159" s="61"/>
      <c r="HG159" s="61"/>
      <c r="HH159" s="61"/>
      <c r="HI159" s="61"/>
      <c r="HJ159" s="61"/>
      <c r="HK159" s="61"/>
      <c r="HL159" s="61"/>
      <c r="HM159" s="61"/>
      <c r="HN159" s="61"/>
      <c r="HO159" s="61"/>
      <c r="HP159" s="61"/>
      <c r="HQ159" s="61"/>
      <c r="HR159" s="61"/>
      <c r="HS159" s="61"/>
      <c r="HT159" s="61"/>
      <c r="HU159" s="61"/>
      <c r="HV159" s="61"/>
      <c r="HW159" s="61"/>
      <c r="HX159" s="61"/>
      <c r="HY159" s="61"/>
      <c r="HZ159" s="61"/>
      <c r="IA159" s="61"/>
      <c r="IB159" s="60">
        <f t="shared" si="2"/>
        <v>1904034</v>
      </c>
      <c r="IC159" s="1"/>
      <c r="ID159" s="2"/>
      <c r="IE159" s="12"/>
      <c r="IF159" s="6"/>
      <c r="IG159" s="8"/>
    </row>
    <row r="160" spans="1:241" s="4" customFormat="1" ht="52.8">
      <c r="A160" s="26">
        <v>157</v>
      </c>
      <c r="B160" s="119"/>
      <c r="C160" s="16" t="s">
        <v>239</v>
      </c>
      <c r="D160" s="22" t="s">
        <v>416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0</v>
      </c>
      <c r="AG160" s="61">
        <v>0</v>
      </c>
      <c r="AH160" s="61">
        <v>0</v>
      </c>
      <c r="AI160" s="61">
        <v>0</v>
      </c>
      <c r="AJ160" s="61">
        <v>0</v>
      </c>
      <c r="AK160" s="61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0</v>
      </c>
      <c r="AU160" s="61">
        <v>0</v>
      </c>
      <c r="AV160" s="61">
        <v>0</v>
      </c>
      <c r="AW160" s="61">
        <v>0</v>
      </c>
      <c r="AX160" s="61">
        <v>0</v>
      </c>
      <c r="AY160" s="61">
        <v>0</v>
      </c>
      <c r="AZ160" s="61">
        <v>0</v>
      </c>
      <c r="BA160" s="61">
        <v>0</v>
      </c>
      <c r="BB160" s="61">
        <v>0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0</v>
      </c>
      <c r="BS160" s="61">
        <v>0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0</v>
      </c>
      <c r="CF160" s="61">
        <v>0</v>
      </c>
      <c r="CG160" s="61">
        <v>0</v>
      </c>
      <c r="CH160" s="61">
        <v>0</v>
      </c>
      <c r="CI160" s="61">
        <v>0</v>
      </c>
      <c r="CJ160" s="61">
        <v>0</v>
      </c>
      <c r="CK160" s="61">
        <v>0</v>
      </c>
      <c r="CL160" s="61">
        <v>0</v>
      </c>
      <c r="CM160" s="61">
        <v>0</v>
      </c>
      <c r="CN160" s="61">
        <v>0</v>
      </c>
      <c r="CO160" s="61">
        <v>0</v>
      </c>
      <c r="CP160" s="61">
        <v>0</v>
      </c>
      <c r="CQ160" s="61">
        <v>0</v>
      </c>
      <c r="CR160" s="61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938018</v>
      </c>
      <c r="CX160" s="61">
        <v>0</v>
      </c>
      <c r="CY160" s="61">
        <v>0</v>
      </c>
      <c r="CZ160" s="61"/>
      <c r="DA160" s="61"/>
      <c r="DB160" s="61"/>
      <c r="DC160" s="61"/>
      <c r="DD160" s="61"/>
      <c r="DE160" s="61"/>
      <c r="DF160" s="61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61"/>
      <c r="DU160" s="61"/>
      <c r="DV160" s="61"/>
      <c r="DW160" s="61"/>
      <c r="DX160" s="61"/>
      <c r="DY160" s="61"/>
      <c r="DZ160" s="61"/>
      <c r="EA160" s="61"/>
      <c r="EB160" s="61"/>
      <c r="EC160" s="61"/>
      <c r="ED160" s="61"/>
      <c r="EE160" s="61"/>
      <c r="EF160" s="61"/>
      <c r="EG160" s="61"/>
      <c r="EH160" s="61"/>
      <c r="EI160" s="61"/>
      <c r="EJ160" s="61"/>
      <c r="EK160" s="61"/>
      <c r="EL160" s="61"/>
      <c r="EM160" s="61"/>
      <c r="EN160" s="61"/>
      <c r="EO160" s="61"/>
      <c r="EP160" s="61"/>
      <c r="EQ160" s="61"/>
      <c r="ER160" s="61"/>
      <c r="ES160" s="61"/>
      <c r="ET160" s="61"/>
      <c r="EU160" s="61"/>
      <c r="EV160" s="61"/>
      <c r="EW160" s="61"/>
      <c r="EX160" s="61"/>
      <c r="EY160" s="61"/>
      <c r="EZ160" s="61"/>
      <c r="FA160" s="61"/>
      <c r="FB160" s="61"/>
      <c r="FC160" s="61"/>
      <c r="FD160" s="61"/>
      <c r="FE160" s="61"/>
      <c r="FF160" s="61"/>
      <c r="FG160" s="61"/>
      <c r="FH160" s="61"/>
      <c r="FI160" s="61"/>
      <c r="FJ160" s="61"/>
      <c r="FK160" s="61"/>
      <c r="FL160" s="61"/>
      <c r="FM160" s="61"/>
      <c r="FN160" s="61"/>
      <c r="FO160" s="61"/>
      <c r="FP160" s="61"/>
      <c r="FQ160" s="61"/>
      <c r="FR160" s="61"/>
      <c r="FS160" s="61"/>
      <c r="FT160" s="61"/>
      <c r="FU160" s="61"/>
      <c r="FV160" s="61"/>
      <c r="FW160" s="61"/>
      <c r="FX160" s="61"/>
      <c r="FY160" s="61"/>
      <c r="FZ160" s="61"/>
      <c r="GA160" s="61"/>
      <c r="GB160" s="61"/>
      <c r="GC160" s="61"/>
      <c r="GD160" s="61"/>
      <c r="GE160" s="61"/>
      <c r="GF160" s="61"/>
      <c r="GG160" s="61"/>
      <c r="GH160" s="61"/>
      <c r="GI160" s="61"/>
      <c r="GJ160" s="61"/>
      <c r="GK160" s="61"/>
      <c r="GL160" s="61"/>
      <c r="GM160" s="61"/>
      <c r="GN160" s="61"/>
      <c r="GO160" s="61"/>
      <c r="GP160" s="61"/>
      <c r="GQ160" s="61"/>
      <c r="GR160" s="61"/>
      <c r="GS160" s="61"/>
      <c r="GT160" s="61"/>
      <c r="GU160" s="61"/>
      <c r="GV160" s="61"/>
      <c r="GW160" s="61"/>
      <c r="GX160" s="61"/>
      <c r="GY160" s="61"/>
      <c r="GZ160" s="61"/>
      <c r="HA160" s="61"/>
      <c r="HB160" s="61"/>
      <c r="HC160" s="61"/>
      <c r="HD160" s="61"/>
      <c r="HE160" s="61"/>
      <c r="HF160" s="61"/>
      <c r="HG160" s="61"/>
      <c r="HH160" s="61"/>
      <c r="HI160" s="61"/>
      <c r="HJ160" s="61"/>
      <c r="HK160" s="61"/>
      <c r="HL160" s="61"/>
      <c r="HM160" s="61"/>
      <c r="HN160" s="61"/>
      <c r="HO160" s="61"/>
      <c r="HP160" s="61"/>
      <c r="HQ160" s="61"/>
      <c r="HR160" s="61"/>
      <c r="HS160" s="61"/>
      <c r="HT160" s="61"/>
      <c r="HU160" s="61"/>
      <c r="HV160" s="61"/>
      <c r="HW160" s="61"/>
      <c r="HX160" s="61"/>
      <c r="HY160" s="61"/>
      <c r="HZ160" s="61"/>
      <c r="IA160" s="61"/>
      <c r="IB160" s="60">
        <f t="shared" si="2"/>
        <v>938018</v>
      </c>
      <c r="IC160" s="1"/>
      <c r="ID160" s="2"/>
      <c r="IE160" s="12"/>
      <c r="IF160" s="6"/>
      <c r="IG160" s="8"/>
    </row>
    <row r="161" spans="1:241" s="4" customFormat="1" ht="26.4">
      <c r="A161" s="26">
        <v>158</v>
      </c>
      <c r="B161" s="119"/>
      <c r="C161" s="16" t="s">
        <v>240</v>
      </c>
      <c r="D161" s="22" t="s">
        <v>417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0</v>
      </c>
      <c r="AF161" s="61">
        <v>0</v>
      </c>
      <c r="AG161" s="61">
        <v>0</v>
      </c>
      <c r="AH161" s="61">
        <v>0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0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0</v>
      </c>
      <c r="CA161" s="61">
        <v>0</v>
      </c>
      <c r="CB161" s="61">
        <v>0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366423</v>
      </c>
      <c r="CM161" s="61">
        <v>0</v>
      </c>
      <c r="CN161" s="61">
        <v>0</v>
      </c>
      <c r="CO161" s="61">
        <v>0</v>
      </c>
      <c r="CP161" s="61">
        <v>0</v>
      </c>
      <c r="CQ161" s="61">
        <v>0</v>
      </c>
      <c r="CR161" s="61">
        <v>0</v>
      </c>
      <c r="CS161" s="61">
        <v>0</v>
      </c>
      <c r="CT161" s="61">
        <v>0</v>
      </c>
      <c r="CU161" s="61">
        <v>0</v>
      </c>
      <c r="CV161" s="61">
        <v>0</v>
      </c>
      <c r="CW161" s="61">
        <v>1324338</v>
      </c>
      <c r="CX161" s="61">
        <v>0</v>
      </c>
      <c r="CY161" s="61">
        <v>0</v>
      </c>
      <c r="CZ161" s="61"/>
      <c r="DA161" s="61"/>
      <c r="DB161" s="61"/>
      <c r="DC161" s="61"/>
      <c r="DD161" s="61"/>
      <c r="DE161" s="61"/>
      <c r="DF161" s="61"/>
      <c r="DG161" s="61"/>
      <c r="DH161" s="61"/>
      <c r="DI161" s="61"/>
      <c r="DJ161" s="61"/>
      <c r="DK161" s="61"/>
      <c r="DL161" s="61"/>
      <c r="DM161" s="61"/>
      <c r="DN161" s="61"/>
      <c r="DO161" s="61"/>
      <c r="DP161" s="61"/>
      <c r="DQ161" s="61"/>
      <c r="DR161" s="61"/>
      <c r="DS161" s="61"/>
      <c r="DT161" s="61"/>
      <c r="DU161" s="61"/>
      <c r="DV161" s="61"/>
      <c r="DW161" s="61"/>
      <c r="DX161" s="61"/>
      <c r="DY161" s="61"/>
      <c r="DZ161" s="61"/>
      <c r="EA161" s="61"/>
      <c r="EB161" s="61"/>
      <c r="EC161" s="61"/>
      <c r="ED161" s="61"/>
      <c r="EE161" s="61"/>
      <c r="EF161" s="61"/>
      <c r="EG161" s="61"/>
      <c r="EH161" s="61"/>
      <c r="EI161" s="61"/>
      <c r="EJ161" s="61"/>
      <c r="EK161" s="61"/>
      <c r="EL161" s="61"/>
      <c r="EM161" s="61"/>
      <c r="EN161" s="61"/>
      <c r="EO161" s="61"/>
      <c r="EP161" s="61"/>
      <c r="EQ161" s="61"/>
      <c r="ER161" s="61"/>
      <c r="ES161" s="61"/>
      <c r="ET161" s="61"/>
      <c r="EU161" s="61"/>
      <c r="EV161" s="61"/>
      <c r="EW161" s="61"/>
      <c r="EX161" s="61"/>
      <c r="EY161" s="61"/>
      <c r="EZ161" s="61"/>
      <c r="FA161" s="61"/>
      <c r="FB161" s="61"/>
      <c r="FC161" s="61"/>
      <c r="FD161" s="61"/>
      <c r="FE161" s="61"/>
      <c r="FF161" s="61"/>
      <c r="FG161" s="61"/>
      <c r="FH161" s="61"/>
      <c r="FI161" s="61"/>
      <c r="FJ161" s="61"/>
      <c r="FK161" s="61"/>
      <c r="FL161" s="61"/>
      <c r="FM161" s="61"/>
      <c r="FN161" s="61"/>
      <c r="FO161" s="61"/>
      <c r="FP161" s="61"/>
      <c r="FQ161" s="61"/>
      <c r="FR161" s="61"/>
      <c r="FS161" s="61"/>
      <c r="FT161" s="61"/>
      <c r="FU161" s="61"/>
      <c r="FV161" s="61"/>
      <c r="FW161" s="61"/>
      <c r="FX161" s="61"/>
      <c r="FY161" s="61"/>
      <c r="FZ161" s="61"/>
      <c r="GA161" s="61"/>
      <c r="GB161" s="61"/>
      <c r="GC161" s="61"/>
      <c r="GD161" s="61"/>
      <c r="GE161" s="61"/>
      <c r="GF161" s="61"/>
      <c r="GG161" s="61"/>
      <c r="GH161" s="61"/>
      <c r="GI161" s="61"/>
      <c r="GJ161" s="61"/>
      <c r="GK161" s="61"/>
      <c r="GL161" s="61"/>
      <c r="GM161" s="61"/>
      <c r="GN161" s="61"/>
      <c r="GO161" s="61"/>
      <c r="GP161" s="61"/>
      <c r="GQ161" s="61"/>
      <c r="GR161" s="61"/>
      <c r="GS161" s="61"/>
      <c r="GT161" s="61"/>
      <c r="GU161" s="61"/>
      <c r="GV161" s="61"/>
      <c r="GW161" s="61"/>
      <c r="GX161" s="61"/>
      <c r="GY161" s="61"/>
      <c r="GZ161" s="61"/>
      <c r="HA161" s="61"/>
      <c r="HB161" s="61"/>
      <c r="HC161" s="61"/>
      <c r="HD161" s="61"/>
      <c r="HE161" s="61"/>
      <c r="HF161" s="61"/>
      <c r="HG161" s="61"/>
      <c r="HH161" s="61"/>
      <c r="HI161" s="61"/>
      <c r="HJ161" s="61"/>
      <c r="HK161" s="61"/>
      <c r="HL161" s="61"/>
      <c r="HM161" s="61"/>
      <c r="HN161" s="61"/>
      <c r="HO161" s="61"/>
      <c r="HP161" s="61"/>
      <c r="HQ161" s="61"/>
      <c r="HR161" s="61"/>
      <c r="HS161" s="61"/>
      <c r="HT161" s="61"/>
      <c r="HU161" s="61"/>
      <c r="HV161" s="61"/>
      <c r="HW161" s="61"/>
      <c r="HX161" s="61"/>
      <c r="HY161" s="61"/>
      <c r="HZ161" s="61"/>
      <c r="IA161" s="61"/>
      <c r="IB161" s="60">
        <f t="shared" si="2"/>
        <v>1690761</v>
      </c>
      <c r="IC161" s="1"/>
      <c r="ID161" s="2"/>
      <c r="IE161" s="12"/>
      <c r="IF161" s="6"/>
      <c r="IG161" s="8"/>
    </row>
    <row r="162" spans="1:241" s="4" customFormat="1">
      <c r="A162" s="26">
        <v>159</v>
      </c>
      <c r="B162" s="119"/>
      <c r="C162" s="16" t="s">
        <v>241</v>
      </c>
      <c r="D162" s="22" t="s">
        <v>418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0</v>
      </c>
      <c r="T162" s="61">
        <v>0</v>
      </c>
      <c r="U162" s="61">
        <v>0</v>
      </c>
      <c r="V162" s="61">
        <v>0</v>
      </c>
      <c r="W162" s="61">
        <v>0</v>
      </c>
      <c r="X162" s="61">
        <v>0</v>
      </c>
      <c r="Y162" s="61">
        <v>0</v>
      </c>
      <c r="Z162" s="61">
        <v>0</v>
      </c>
      <c r="AA162" s="61">
        <v>0</v>
      </c>
      <c r="AB162" s="61">
        <v>0</v>
      </c>
      <c r="AC162" s="61">
        <v>0</v>
      </c>
      <c r="AD162" s="61">
        <v>0</v>
      </c>
      <c r="AE162" s="61">
        <v>0</v>
      </c>
      <c r="AF162" s="61">
        <v>0</v>
      </c>
      <c r="AG162" s="61">
        <v>0</v>
      </c>
      <c r="AH162" s="61">
        <v>0</v>
      </c>
      <c r="AI162" s="61">
        <v>0</v>
      </c>
      <c r="AJ162" s="61">
        <v>0</v>
      </c>
      <c r="AK162" s="61">
        <v>0</v>
      </c>
      <c r="AL162" s="61">
        <v>0</v>
      </c>
      <c r="AM162" s="61">
        <v>0</v>
      </c>
      <c r="AN162" s="61">
        <v>0</v>
      </c>
      <c r="AO162" s="61">
        <v>0</v>
      </c>
      <c r="AP162" s="61">
        <v>0</v>
      </c>
      <c r="AQ162" s="61">
        <v>0</v>
      </c>
      <c r="AR162" s="61">
        <v>0</v>
      </c>
      <c r="AS162" s="61">
        <v>0</v>
      </c>
      <c r="AT162" s="61">
        <v>0</v>
      </c>
      <c r="AU162" s="61">
        <v>0</v>
      </c>
      <c r="AV162" s="61">
        <v>0</v>
      </c>
      <c r="AW162" s="61">
        <v>0</v>
      </c>
      <c r="AX162" s="61">
        <v>0</v>
      </c>
      <c r="AY162" s="61">
        <v>0</v>
      </c>
      <c r="AZ162" s="61">
        <v>0</v>
      </c>
      <c r="BA162" s="61">
        <v>0</v>
      </c>
      <c r="BB162" s="61">
        <v>0</v>
      </c>
      <c r="BC162" s="61">
        <v>0</v>
      </c>
      <c r="BD162" s="61">
        <v>0</v>
      </c>
      <c r="BE162" s="61">
        <v>0</v>
      </c>
      <c r="BF162" s="61">
        <v>0</v>
      </c>
      <c r="BG162" s="61">
        <v>0</v>
      </c>
      <c r="BH162" s="61">
        <v>0</v>
      </c>
      <c r="BI162" s="61">
        <v>0</v>
      </c>
      <c r="BJ162" s="61">
        <v>0</v>
      </c>
      <c r="BK162" s="61">
        <v>0</v>
      </c>
      <c r="BL162" s="61">
        <v>0</v>
      </c>
      <c r="BM162" s="61">
        <v>0</v>
      </c>
      <c r="BN162" s="61">
        <v>0</v>
      </c>
      <c r="BO162" s="61">
        <v>0</v>
      </c>
      <c r="BP162" s="61">
        <v>0</v>
      </c>
      <c r="BQ162" s="61">
        <v>0</v>
      </c>
      <c r="BR162" s="61">
        <v>0</v>
      </c>
      <c r="BS162" s="61">
        <v>0</v>
      </c>
      <c r="BT162" s="61">
        <v>0</v>
      </c>
      <c r="BU162" s="61">
        <v>0</v>
      </c>
      <c r="BV162" s="61">
        <v>0</v>
      </c>
      <c r="BW162" s="61">
        <v>0</v>
      </c>
      <c r="BX162" s="61">
        <v>0</v>
      </c>
      <c r="BY162" s="61">
        <v>0</v>
      </c>
      <c r="BZ162" s="61">
        <v>0</v>
      </c>
      <c r="CA162" s="61">
        <v>0</v>
      </c>
      <c r="CB162" s="61">
        <v>0</v>
      </c>
      <c r="CC162" s="61">
        <v>0</v>
      </c>
      <c r="CD162" s="61">
        <v>0</v>
      </c>
      <c r="CE162" s="61">
        <v>0</v>
      </c>
      <c r="CF162" s="61">
        <v>0</v>
      </c>
      <c r="CG162" s="61">
        <v>0</v>
      </c>
      <c r="CH162" s="61">
        <v>0</v>
      </c>
      <c r="CI162" s="61">
        <v>0</v>
      </c>
      <c r="CJ162" s="61">
        <v>0</v>
      </c>
      <c r="CK162" s="61">
        <v>0</v>
      </c>
      <c r="CL162" s="61">
        <v>55711703</v>
      </c>
      <c r="CM162" s="61">
        <v>0</v>
      </c>
      <c r="CN162" s="61">
        <v>0</v>
      </c>
      <c r="CO162" s="61">
        <v>0</v>
      </c>
      <c r="CP162" s="61">
        <v>0</v>
      </c>
      <c r="CQ162" s="61">
        <v>0</v>
      </c>
      <c r="CR162" s="61">
        <v>0</v>
      </c>
      <c r="CS162" s="61">
        <v>0</v>
      </c>
      <c r="CT162" s="61">
        <v>0</v>
      </c>
      <c r="CU162" s="61">
        <v>0</v>
      </c>
      <c r="CV162" s="61">
        <v>0</v>
      </c>
      <c r="CW162" s="61">
        <v>0</v>
      </c>
      <c r="CX162" s="61">
        <v>0</v>
      </c>
      <c r="CY162" s="61">
        <v>0</v>
      </c>
      <c r="CZ162" s="61"/>
      <c r="DA162" s="61"/>
      <c r="DB162" s="61"/>
      <c r="DC162" s="61"/>
      <c r="DD162" s="61"/>
      <c r="DE162" s="61"/>
      <c r="DF162" s="61"/>
      <c r="DG162" s="61"/>
      <c r="DH162" s="61"/>
      <c r="DI162" s="61"/>
      <c r="DJ162" s="61"/>
      <c r="DK162" s="61"/>
      <c r="DL162" s="61"/>
      <c r="DM162" s="61"/>
      <c r="DN162" s="61"/>
      <c r="DO162" s="61"/>
      <c r="DP162" s="61"/>
      <c r="DQ162" s="61"/>
      <c r="DR162" s="61"/>
      <c r="DS162" s="61"/>
      <c r="DT162" s="61"/>
      <c r="DU162" s="61"/>
      <c r="DV162" s="61"/>
      <c r="DW162" s="61"/>
      <c r="DX162" s="61"/>
      <c r="DY162" s="61"/>
      <c r="DZ162" s="61"/>
      <c r="EA162" s="61"/>
      <c r="EB162" s="61"/>
      <c r="EC162" s="61"/>
      <c r="ED162" s="61"/>
      <c r="EE162" s="61"/>
      <c r="EF162" s="61"/>
      <c r="EG162" s="61"/>
      <c r="EH162" s="61"/>
      <c r="EI162" s="61"/>
      <c r="EJ162" s="61"/>
      <c r="EK162" s="61"/>
      <c r="EL162" s="61"/>
      <c r="EM162" s="61"/>
      <c r="EN162" s="61"/>
      <c r="EO162" s="61"/>
      <c r="EP162" s="61"/>
      <c r="EQ162" s="61"/>
      <c r="ER162" s="61"/>
      <c r="ES162" s="61"/>
      <c r="ET162" s="61"/>
      <c r="EU162" s="61"/>
      <c r="EV162" s="61"/>
      <c r="EW162" s="61"/>
      <c r="EX162" s="61"/>
      <c r="EY162" s="61"/>
      <c r="EZ162" s="61"/>
      <c r="FA162" s="61"/>
      <c r="FB162" s="61"/>
      <c r="FC162" s="61"/>
      <c r="FD162" s="61"/>
      <c r="FE162" s="61"/>
      <c r="FF162" s="61"/>
      <c r="FG162" s="61"/>
      <c r="FH162" s="61"/>
      <c r="FI162" s="61"/>
      <c r="FJ162" s="61"/>
      <c r="FK162" s="61"/>
      <c r="FL162" s="61"/>
      <c r="FM162" s="61"/>
      <c r="FN162" s="61"/>
      <c r="FO162" s="61"/>
      <c r="FP162" s="61"/>
      <c r="FQ162" s="61"/>
      <c r="FR162" s="61"/>
      <c r="FS162" s="61"/>
      <c r="FT162" s="61"/>
      <c r="FU162" s="61"/>
      <c r="FV162" s="61"/>
      <c r="FW162" s="61"/>
      <c r="FX162" s="61"/>
      <c r="FY162" s="61"/>
      <c r="FZ162" s="61"/>
      <c r="GA162" s="61"/>
      <c r="GB162" s="61"/>
      <c r="GC162" s="61"/>
      <c r="GD162" s="61"/>
      <c r="GE162" s="61"/>
      <c r="GF162" s="61"/>
      <c r="GG162" s="61"/>
      <c r="GH162" s="61"/>
      <c r="GI162" s="61"/>
      <c r="GJ162" s="61"/>
      <c r="GK162" s="61"/>
      <c r="GL162" s="61"/>
      <c r="GM162" s="61"/>
      <c r="GN162" s="61"/>
      <c r="GO162" s="61"/>
      <c r="GP162" s="61"/>
      <c r="GQ162" s="61"/>
      <c r="GR162" s="61"/>
      <c r="GS162" s="61"/>
      <c r="GT162" s="61"/>
      <c r="GU162" s="61"/>
      <c r="GV162" s="61"/>
      <c r="GW162" s="61"/>
      <c r="GX162" s="61"/>
      <c r="GY162" s="61"/>
      <c r="GZ162" s="61"/>
      <c r="HA162" s="61"/>
      <c r="HB162" s="61"/>
      <c r="HC162" s="61"/>
      <c r="HD162" s="61"/>
      <c r="HE162" s="61"/>
      <c r="HF162" s="61"/>
      <c r="HG162" s="61"/>
      <c r="HH162" s="61"/>
      <c r="HI162" s="61"/>
      <c r="HJ162" s="61"/>
      <c r="HK162" s="61"/>
      <c r="HL162" s="61"/>
      <c r="HM162" s="61"/>
      <c r="HN162" s="61"/>
      <c r="HO162" s="61"/>
      <c r="HP162" s="61"/>
      <c r="HQ162" s="61"/>
      <c r="HR162" s="61"/>
      <c r="HS162" s="61"/>
      <c r="HT162" s="61"/>
      <c r="HU162" s="61"/>
      <c r="HV162" s="61"/>
      <c r="HW162" s="61"/>
      <c r="HX162" s="61"/>
      <c r="HY162" s="61"/>
      <c r="HZ162" s="61"/>
      <c r="IA162" s="61"/>
      <c r="IB162" s="60">
        <f t="shared" si="2"/>
        <v>55711703</v>
      </c>
      <c r="IC162" s="1"/>
      <c r="ID162" s="2"/>
      <c r="IE162" s="12"/>
      <c r="IF162" s="6"/>
      <c r="IG162" s="8"/>
    </row>
    <row r="163" spans="1:241" s="4" customFormat="1" ht="39.6">
      <c r="A163" s="26">
        <v>160</v>
      </c>
      <c r="B163" s="119"/>
      <c r="C163" s="16" t="s">
        <v>242</v>
      </c>
      <c r="D163" s="22" t="s">
        <v>419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61"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0</v>
      </c>
      <c r="T163" s="61">
        <v>0</v>
      </c>
      <c r="U163" s="61">
        <v>0</v>
      </c>
      <c r="V163" s="61">
        <v>0</v>
      </c>
      <c r="W163" s="61">
        <v>0</v>
      </c>
      <c r="X163" s="61">
        <v>0</v>
      </c>
      <c r="Y163" s="61">
        <v>0</v>
      </c>
      <c r="Z163" s="61">
        <v>0</v>
      </c>
      <c r="AA163" s="61">
        <v>0</v>
      </c>
      <c r="AB163" s="61">
        <v>0</v>
      </c>
      <c r="AC163" s="61">
        <v>0</v>
      </c>
      <c r="AD163" s="61">
        <v>0</v>
      </c>
      <c r="AE163" s="61">
        <v>0</v>
      </c>
      <c r="AF163" s="61">
        <v>0</v>
      </c>
      <c r="AG163" s="61">
        <v>0</v>
      </c>
      <c r="AH163" s="61">
        <v>0</v>
      </c>
      <c r="AI163" s="61">
        <v>0</v>
      </c>
      <c r="AJ163" s="61">
        <v>0</v>
      </c>
      <c r="AK163" s="61">
        <v>0</v>
      </c>
      <c r="AL163" s="61">
        <v>0</v>
      </c>
      <c r="AM163" s="61">
        <v>0</v>
      </c>
      <c r="AN163" s="61">
        <v>0</v>
      </c>
      <c r="AO163" s="61">
        <v>0</v>
      </c>
      <c r="AP163" s="61">
        <v>0</v>
      </c>
      <c r="AQ163" s="61">
        <v>0</v>
      </c>
      <c r="AR163" s="61">
        <v>0</v>
      </c>
      <c r="AS163" s="61">
        <v>0</v>
      </c>
      <c r="AT163" s="61">
        <v>0</v>
      </c>
      <c r="AU163" s="61">
        <v>0</v>
      </c>
      <c r="AV163" s="61">
        <v>0</v>
      </c>
      <c r="AW163" s="61">
        <v>0</v>
      </c>
      <c r="AX163" s="61">
        <v>0</v>
      </c>
      <c r="AY163" s="61">
        <v>0</v>
      </c>
      <c r="AZ163" s="61">
        <v>0</v>
      </c>
      <c r="BA163" s="61">
        <v>0</v>
      </c>
      <c r="BB163" s="61">
        <v>0</v>
      </c>
      <c r="BC163" s="61">
        <v>0</v>
      </c>
      <c r="BD163" s="61">
        <v>0</v>
      </c>
      <c r="BE163" s="61">
        <v>0</v>
      </c>
      <c r="BF163" s="61">
        <v>0</v>
      </c>
      <c r="BG163" s="61">
        <v>0</v>
      </c>
      <c r="BH163" s="61">
        <v>0</v>
      </c>
      <c r="BI163" s="61">
        <v>0</v>
      </c>
      <c r="BJ163" s="61">
        <v>0</v>
      </c>
      <c r="BK163" s="61">
        <v>0</v>
      </c>
      <c r="BL163" s="61">
        <v>0</v>
      </c>
      <c r="BM163" s="61">
        <v>0</v>
      </c>
      <c r="BN163" s="61">
        <v>0</v>
      </c>
      <c r="BO163" s="61">
        <v>0</v>
      </c>
      <c r="BP163" s="61">
        <v>0</v>
      </c>
      <c r="BQ163" s="61">
        <v>0</v>
      </c>
      <c r="BR163" s="61">
        <v>0</v>
      </c>
      <c r="BS163" s="61">
        <v>0</v>
      </c>
      <c r="BT163" s="61">
        <v>0</v>
      </c>
      <c r="BU163" s="61">
        <v>0</v>
      </c>
      <c r="BV163" s="61">
        <v>0</v>
      </c>
      <c r="BW163" s="61">
        <v>0</v>
      </c>
      <c r="BX163" s="61">
        <v>0</v>
      </c>
      <c r="BY163" s="61">
        <v>0</v>
      </c>
      <c r="BZ163" s="61">
        <v>0</v>
      </c>
      <c r="CA163" s="61">
        <v>0</v>
      </c>
      <c r="CB163" s="61">
        <v>0</v>
      </c>
      <c r="CC163" s="61">
        <v>0</v>
      </c>
      <c r="CD163" s="61">
        <v>0</v>
      </c>
      <c r="CE163" s="61">
        <v>0</v>
      </c>
      <c r="CF163" s="61">
        <v>0</v>
      </c>
      <c r="CG163" s="61">
        <v>0</v>
      </c>
      <c r="CH163" s="61">
        <v>0</v>
      </c>
      <c r="CI163" s="61">
        <v>0</v>
      </c>
      <c r="CJ163" s="61">
        <v>0</v>
      </c>
      <c r="CK163" s="61">
        <v>2384979</v>
      </c>
      <c r="CL163" s="61">
        <v>0</v>
      </c>
      <c r="CM163" s="61">
        <v>0</v>
      </c>
      <c r="CN163" s="61">
        <v>0</v>
      </c>
      <c r="CO163" s="61">
        <v>0</v>
      </c>
      <c r="CP163" s="61">
        <v>0</v>
      </c>
      <c r="CQ163" s="61">
        <v>0</v>
      </c>
      <c r="CR163" s="61">
        <v>0</v>
      </c>
      <c r="CS163" s="61">
        <v>0</v>
      </c>
      <c r="CT163" s="61">
        <v>0</v>
      </c>
      <c r="CU163" s="61">
        <v>0</v>
      </c>
      <c r="CV163" s="61">
        <v>0</v>
      </c>
      <c r="CW163" s="61">
        <v>0</v>
      </c>
      <c r="CX163" s="61">
        <v>0</v>
      </c>
      <c r="CY163" s="61">
        <v>0</v>
      </c>
      <c r="CZ163" s="61"/>
      <c r="DA163" s="61"/>
      <c r="DB163" s="61"/>
      <c r="DC163" s="61"/>
      <c r="DD163" s="61"/>
      <c r="DE163" s="61"/>
      <c r="DF163" s="61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61"/>
      <c r="DU163" s="61"/>
      <c r="DV163" s="61"/>
      <c r="DW163" s="61"/>
      <c r="DX163" s="61"/>
      <c r="DY163" s="61"/>
      <c r="DZ163" s="61"/>
      <c r="EA163" s="61"/>
      <c r="EB163" s="61"/>
      <c r="EC163" s="61"/>
      <c r="ED163" s="61"/>
      <c r="EE163" s="61"/>
      <c r="EF163" s="61"/>
      <c r="EG163" s="61"/>
      <c r="EH163" s="61"/>
      <c r="EI163" s="61"/>
      <c r="EJ163" s="61"/>
      <c r="EK163" s="61"/>
      <c r="EL163" s="61"/>
      <c r="EM163" s="61"/>
      <c r="EN163" s="61"/>
      <c r="EO163" s="61"/>
      <c r="EP163" s="61"/>
      <c r="EQ163" s="61"/>
      <c r="ER163" s="61"/>
      <c r="ES163" s="61"/>
      <c r="ET163" s="61"/>
      <c r="EU163" s="61"/>
      <c r="EV163" s="61"/>
      <c r="EW163" s="61"/>
      <c r="EX163" s="61"/>
      <c r="EY163" s="61"/>
      <c r="EZ163" s="61"/>
      <c r="FA163" s="61"/>
      <c r="FB163" s="61"/>
      <c r="FC163" s="61"/>
      <c r="FD163" s="61"/>
      <c r="FE163" s="61"/>
      <c r="FF163" s="61"/>
      <c r="FG163" s="61"/>
      <c r="FH163" s="61"/>
      <c r="FI163" s="61"/>
      <c r="FJ163" s="61"/>
      <c r="FK163" s="61"/>
      <c r="FL163" s="61"/>
      <c r="FM163" s="61"/>
      <c r="FN163" s="61"/>
      <c r="FO163" s="61"/>
      <c r="FP163" s="61"/>
      <c r="FQ163" s="61"/>
      <c r="FR163" s="61"/>
      <c r="FS163" s="61"/>
      <c r="FT163" s="61"/>
      <c r="FU163" s="61"/>
      <c r="FV163" s="61"/>
      <c r="FW163" s="61"/>
      <c r="FX163" s="61"/>
      <c r="FY163" s="61"/>
      <c r="FZ163" s="61"/>
      <c r="GA163" s="61"/>
      <c r="GB163" s="61"/>
      <c r="GC163" s="61"/>
      <c r="GD163" s="61"/>
      <c r="GE163" s="61"/>
      <c r="GF163" s="61"/>
      <c r="GG163" s="61"/>
      <c r="GH163" s="61"/>
      <c r="GI163" s="61"/>
      <c r="GJ163" s="61"/>
      <c r="GK163" s="61"/>
      <c r="GL163" s="61"/>
      <c r="GM163" s="61"/>
      <c r="GN163" s="61"/>
      <c r="GO163" s="61"/>
      <c r="GP163" s="61"/>
      <c r="GQ163" s="61"/>
      <c r="GR163" s="61"/>
      <c r="GS163" s="61"/>
      <c r="GT163" s="61"/>
      <c r="GU163" s="61"/>
      <c r="GV163" s="61"/>
      <c r="GW163" s="61"/>
      <c r="GX163" s="61"/>
      <c r="GY163" s="61"/>
      <c r="GZ163" s="61"/>
      <c r="HA163" s="61"/>
      <c r="HB163" s="61"/>
      <c r="HC163" s="61"/>
      <c r="HD163" s="61"/>
      <c r="HE163" s="61"/>
      <c r="HF163" s="61"/>
      <c r="HG163" s="61"/>
      <c r="HH163" s="61"/>
      <c r="HI163" s="61"/>
      <c r="HJ163" s="61"/>
      <c r="HK163" s="61"/>
      <c r="HL163" s="61"/>
      <c r="HM163" s="61"/>
      <c r="HN163" s="61"/>
      <c r="HO163" s="61"/>
      <c r="HP163" s="61"/>
      <c r="HQ163" s="61"/>
      <c r="HR163" s="61"/>
      <c r="HS163" s="61"/>
      <c r="HT163" s="61"/>
      <c r="HU163" s="61"/>
      <c r="HV163" s="61"/>
      <c r="HW163" s="61"/>
      <c r="HX163" s="61"/>
      <c r="HY163" s="61"/>
      <c r="HZ163" s="61"/>
      <c r="IA163" s="61"/>
      <c r="IB163" s="60">
        <f t="shared" si="2"/>
        <v>2384979</v>
      </c>
      <c r="IC163" s="1"/>
      <c r="ID163" s="2"/>
      <c r="IE163" s="12"/>
      <c r="IF163" s="6"/>
      <c r="IG163" s="8"/>
    </row>
    <row r="164" spans="1:241" s="4" customFormat="1">
      <c r="A164" s="26">
        <v>161</v>
      </c>
      <c r="B164" s="119"/>
      <c r="C164" s="16" t="s">
        <v>243</v>
      </c>
      <c r="D164" s="22" t="s">
        <v>420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0</v>
      </c>
      <c r="U164" s="61">
        <v>0</v>
      </c>
      <c r="V164" s="61">
        <v>0</v>
      </c>
      <c r="W164" s="61">
        <v>0</v>
      </c>
      <c r="X164" s="61">
        <v>0</v>
      </c>
      <c r="Y164" s="61">
        <v>0</v>
      </c>
      <c r="Z164" s="61">
        <v>0</v>
      </c>
      <c r="AA164" s="61">
        <v>0</v>
      </c>
      <c r="AB164" s="61">
        <v>0</v>
      </c>
      <c r="AC164" s="61">
        <v>0</v>
      </c>
      <c r="AD164" s="61">
        <v>0</v>
      </c>
      <c r="AE164" s="61">
        <v>0</v>
      </c>
      <c r="AF164" s="61">
        <v>0</v>
      </c>
      <c r="AG164" s="61">
        <v>0</v>
      </c>
      <c r="AH164" s="61">
        <v>0</v>
      </c>
      <c r="AI164" s="61">
        <v>0</v>
      </c>
      <c r="AJ164" s="61">
        <v>0</v>
      </c>
      <c r="AK164" s="61">
        <v>0</v>
      </c>
      <c r="AL164" s="61">
        <v>0</v>
      </c>
      <c r="AM164" s="61">
        <v>0</v>
      </c>
      <c r="AN164" s="61">
        <v>0</v>
      </c>
      <c r="AO164" s="61">
        <v>0</v>
      </c>
      <c r="AP164" s="61">
        <v>0</v>
      </c>
      <c r="AQ164" s="61">
        <v>0</v>
      </c>
      <c r="AR164" s="61">
        <v>0</v>
      </c>
      <c r="AS164" s="61">
        <v>0</v>
      </c>
      <c r="AT164" s="61">
        <v>0</v>
      </c>
      <c r="AU164" s="61">
        <v>0</v>
      </c>
      <c r="AV164" s="61">
        <v>0</v>
      </c>
      <c r="AW164" s="61">
        <v>0</v>
      </c>
      <c r="AX164" s="61">
        <v>0</v>
      </c>
      <c r="AY164" s="61">
        <v>0</v>
      </c>
      <c r="AZ164" s="61">
        <v>0</v>
      </c>
      <c r="BA164" s="61">
        <v>0</v>
      </c>
      <c r="BB164" s="61">
        <v>0</v>
      </c>
      <c r="BC164" s="61">
        <v>0</v>
      </c>
      <c r="BD164" s="61">
        <v>0</v>
      </c>
      <c r="BE164" s="61">
        <v>0</v>
      </c>
      <c r="BF164" s="61">
        <v>0</v>
      </c>
      <c r="BG164" s="61">
        <v>0</v>
      </c>
      <c r="BH164" s="61">
        <v>0</v>
      </c>
      <c r="BI164" s="61">
        <v>0</v>
      </c>
      <c r="BJ164" s="61">
        <v>0</v>
      </c>
      <c r="BK164" s="61">
        <v>0</v>
      </c>
      <c r="BL164" s="61">
        <v>0</v>
      </c>
      <c r="BM164" s="61">
        <v>0</v>
      </c>
      <c r="BN164" s="61">
        <v>0</v>
      </c>
      <c r="BO164" s="61">
        <v>0</v>
      </c>
      <c r="BP164" s="61">
        <v>0</v>
      </c>
      <c r="BQ164" s="61">
        <v>0</v>
      </c>
      <c r="BR164" s="61">
        <v>0</v>
      </c>
      <c r="BS164" s="61">
        <v>0</v>
      </c>
      <c r="BT164" s="61">
        <v>0</v>
      </c>
      <c r="BU164" s="61">
        <v>0</v>
      </c>
      <c r="BV164" s="61">
        <v>0</v>
      </c>
      <c r="BW164" s="61">
        <v>0</v>
      </c>
      <c r="BX164" s="61">
        <v>0</v>
      </c>
      <c r="BY164" s="61">
        <v>0</v>
      </c>
      <c r="BZ164" s="61">
        <v>0</v>
      </c>
      <c r="CA164" s="61">
        <v>0</v>
      </c>
      <c r="CB164" s="61">
        <v>0</v>
      </c>
      <c r="CC164" s="61">
        <v>0</v>
      </c>
      <c r="CD164" s="61">
        <v>0</v>
      </c>
      <c r="CE164" s="61">
        <v>0</v>
      </c>
      <c r="CF164" s="61">
        <v>0</v>
      </c>
      <c r="CG164" s="61">
        <v>0</v>
      </c>
      <c r="CH164" s="61">
        <v>0</v>
      </c>
      <c r="CI164" s="61">
        <v>0</v>
      </c>
      <c r="CJ164" s="61">
        <v>0</v>
      </c>
      <c r="CK164" s="61">
        <v>0</v>
      </c>
      <c r="CL164" s="61">
        <v>310485</v>
      </c>
      <c r="CM164" s="61">
        <v>211074</v>
      </c>
      <c r="CN164" s="61">
        <v>0</v>
      </c>
      <c r="CO164" s="61">
        <v>0</v>
      </c>
      <c r="CP164" s="61">
        <v>0</v>
      </c>
      <c r="CQ164" s="61">
        <v>0</v>
      </c>
      <c r="CR164" s="61">
        <v>0</v>
      </c>
      <c r="CS164" s="61">
        <v>0</v>
      </c>
      <c r="CT164" s="61">
        <v>0</v>
      </c>
      <c r="CU164" s="61">
        <v>0</v>
      </c>
      <c r="CV164" s="61">
        <v>0</v>
      </c>
      <c r="CW164" s="61">
        <v>0</v>
      </c>
      <c r="CX164" s="61">
        <v>0</v>
      </c>
      <c r="CY164" s="61">
        <v>0</v>
      </c>
      <c r="CZ164" s="61"/>
      <c r="DA164" s="61"/>
      <c r="DB164" s="61"/>
      <c r="DC164" s="61"/>
      <c r="DD164" s="61"/>
      <c r="DE164" s="61"/>
      <c r="DF164" s="61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61"/>
      <c r="DU164" s="61"/>
      <c r="DV164" s="61"/>
      <c r="DW164" s="61"/>
      <c r="DX164" s="61"/>
      <c r="DY164" s="61"/>
      <c r="DZ164" s="61"/>
      <c r="EA164" s="61"/>
      <c r="EB164" s="61"/>
      <c r="EC164" s="61"/>
      <c r="ED164" s="61"/>
      <c r="EE164" s="61"/>
      <c r="EF164" s="61"/>
      <c r="EG164" s="61"/>
      <c r="EH164" s="61"/>
      <c r="EI164" s="61"/>
      <c r="EJ164" s="61"/>
      <c r="EK164" s="61"/>
      <c r="EL164" s="61"/>
      <c r="EM164" s="61"/>
      <c r="EN164" s="61"/>
      <c r="EO164" s="61"/>
      <c r="EP164" s="61"/>
      <c r="EQ164" s="61"/>
      <c r="ER164" s="61"/>
      <c r="ES164" s="61"/>
      <c r="ET164" s="61"/>
      <c r="EU164" s="61"/>
      <c r="EV164" s="61"/>
      <c r="EW164" s="61"/>
      <c r="EX164" s="61"/>
      <c r="EY164" s="61"/>
      <c r="EZ164" s="61"/>
      <c r="FA164" s="61"/>
      <c r="FB164" s="61"/>
      <c r="FC164" s="61"/>
      <c r="FD164" s="61"/>
      <c r="FE164" s="61"/>
      <c r="FF164" s="61"/>
      <c r="FG164" s="61"/>
      <c r="FH164" s="61"/>
      <c r="FI164" s="61"/>
      <c r="FJ164" s="61"/>
      <c r="FK164" s="61"/>
      <c r="FL164" s="61"/>
      <c r="FM164" s="61"/>
      <c r="FN164" s="61"/>
      <c r="FO164" s="61"/>
      <c r="FP164" s="61"/>
      <c r="FQ164" s="61"/>
      <c r="FR164" s="61"/>
      <c r="FS164" s="61"/>
      <c r="FT164" s="61"/>
      <c r="FU164" s="61"/>
      <c r="FV164" s="61"/>
      <c r="FW164" s="61"/>
      <c r="FX164" s="61"/>
      <c r="FY164" s="61"/>
      <c r="FZ164" s="61"/>
      <c r="GA164" s="61"/>
      <c r="GB164" s="61"/>
      <c r="GC164" s="61"/>
      <c r="GD164" s="61"/>
      <c r="GE164" s="61"/>
      <c r="GF164" s="61"/>
      <c r="GG164" s="61"/>
      <c r="GH164" s="61"/>
      <c r="GI164" s="61"/>
      <c r="GJ164" s="61"/>
      <c r="GK164" s="61"/>
      <c r="GL164" s="61"/>
      <c r="GM164" s="61"/>
      <c r="GN164" s="61"/>
      <c r="GO164" s="61"/>
      <c r="GP164" s="61"/>
      <c r="GQ164" s="61"/>
      <c r="GR164" s="61"/>
      <c r="GS164" s="61"/>
      <c r="GT164" s="61"/>
      <c r="GU164" s="61"/>
      <c r="GV164" s="61"/>
      <c r="GW164" s="61"/>
      <c r="GX164" s="61"/>
      <c r="GY164" s="61"/>
      <c r="GZ164" s="61"/>
      <c r="HA164" s="61"/>
      <c r="HB164" s="61"/>
      <c r="HC164" s="61"/>
      <c r="HD164" s="61"/>
      <c r="HE164" s="61"/>
      <c r="HF164" s="61"/>
      <c r="HG164" s="61"/>
      <c r="HH164" s="61"/>
      <c r="HI164" s="61"/>
      <c r="HJ164" s="61"/>
      <c r="HK164" s="61"/>
      <c r="HL164" s="61"/>
      <c r="HM164" s="61"/>
      <c r="HN164" s="61"/>
      <c r="HO164" s="61"/>
      <c r="HP164" s="61"/>
      <c r="HQ164" s="61"/>
      <c r="HR164" s="61"/>
      <c r="HS164" s="61"/>
      <c r="HT164" s="61"/>
      <c r="HU164" s="61"/>
      <c r="HV164" s="61"/>
      <c r="HW164" s="61"/>
      <c r="HX164" s="61"/>
      <c r="HY164" s="61"/>
      <c r="HZ164" s="61"/>
      <c r="IA164" s="61"/>
      <c r="IB164" s="60">
        <f t="shared" si="2"/>
        <v>521559</v>
      </c>
      <c r="IC164" s="1"/>
      <c r="ID164" s="2"/>
      <c r="IE164" s="12"/>
      <c r="IF164" s="6"/>
      <c r="IG164" s="8"/>
    </row>
    <row r="165" spans="1:241" s="4" customFormat="1" ht="26.4">
      <c r="A165" s="26">
        <v>162</v>
      </c>
      <c r="B165" s="119"/>
      <c r="C165" s="16" t="s">
        <v>244</v>
      </c>
      <c r="D165" s="22" t="s">
        <v>421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0</v>
      </c>
      <c r="AA165" s="61">
        <v>0</v>
      </c>
      <c r="AB165" s="61">
        <v>0</v>
      </c>
      <c r="AC165" s="61">
        <v>0</v>
      </c>
      <c r="AD165" s="61">
        <v>0</v>
      </c>
      <c r="AE165" s="61">
        <v>0</v>
      </c>
      <c r="AF165" s="61">
        <v>0</v>
      </c>
      <c r="AG165" s="61">
        <v>0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0</v>
      </c>
      <c r="AO165" s="61">
        <v>0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0</v>
      </c>
      <c r="AV165" s="61">
        <v>0</v>
      </c>
      <c r="AW165" s="61">
        <v>0</v>
      </c>
      <c r="AX165" s="61">
        <v>0</v>
      </c>
      <c r="AY165" s="61">
        <v>0</v>
      </c>
      <c r="AZ165" s="61">
        <v>0</v>
      </c>
      <c r="BA165" s="61">
        <v>0</v>
      </c>
      <c r="BB165" s="61">
        <v>0</v>
      </c>
      <c r="BC165" s="61">
        <v>0</v>
      </c>
      <c r="BD165" s="61">
        <v>0</v>
      </c>
      <c r="BE165" s="61">
        <v>0</v>
      </c>
      <c r="BF165" s="61">
        <v>0</v>
      </c>
      <c r="BG165" s="61">
        <v>0</v>
      </c>
      <c r="BH165" s="61">
        <v>0</v>
      </c>
      <c r="BI165" s="61">
        <v>0</v>
      </c>
      <c r="BJ165" s="61">
        <v>0</v>
      </c>
      <c r="BK165" s="61">
        <v>0</v>
      </c>
      <c r="BL165" s="61">
        <v>0</v>
      </c>
      <c r="BM165" s="61">
        <v>0</v>
      </c>
      <c r="BN165" s="61">
        <v>0</v>
      </c>
      <c r="BO165" s="61">
        <v>0</v>
      </c>
      <c r="BP165" s="61">
        <v>0</v>
      </c>
      <c r="BQ165" s="61">
        <v>0</v>
      </c>
      <c r="BR165" s="61">
        <v>0</v>
      </c>
      <c r="BS165" s="61">
        <v>0</v>
      </c>
      <c r="BT165" s="61">
        <v>0</v>
      </c>
      <c r="BU165" s="61">
        <v>0</v>
      </c>
      <c r="BV165" s="61">
        <v>0</v>
      </c>
      <c r="BW165" s="61">
        <v>0</v>
      </c>
      <c r="BX165" s="61">
        <v>0</v>
      </c>
      <c r="BY165" s="61">
        <v>0</v>
      </c>
      <c r="BZ165" s="61">
        <v>0</v>
      </c>
      <c r="CA165" s="61">
        <v>0</v>
      </c>
      <c r="CB165" s="61">
        <v>0</v>
      </c>
      <c r="CC165" s="61">
        <v>0</v>
      </c>
      <c r="CD165" s="61">
        <v>0</v>
      </c>
      <c r="CE165" s="61">
        <v>0</v>
      </c>
      <c r="CF165" s="61">
        <v>54127907</v>
      </c>
      <c r="CG165" s="61">
        <v>0</v>
      </c>
      <c r="CH165" s="61">
        <v>0</v>
      </c>
      <c r="CI165" s="61">
        <v>0</v>
      </c>
      <c r="CJ165" s="61">
        <v>0</v>
      </c>
      <c r="CK165" s="61">
        <v>0</v>
      </c>
      <c r="CL165" s="61">
        <v>0</v>
      </c>
      <c r="CM165" s="61">
        <v>0</v>
      </c>
      <c r="CN165" s="61">
        <v>0</v>
      </c>
      <c r="CO165" s="61">
        <v>0</v>
      </c>
      <c r="CP165" s="61">
        <v>0</v>
      </c>
      <c r="CQ165" s="61">
        <v>0</v>
      </c>
      <c r="CR165" s="61">
        <v>32665</v>
      </c>
      <c r="CS165" s="61">
        <v>0</v>
      </c>
      <c r="CT165" s="61">
        <v>0</v>
      </c>
      <c r="CU165" s="61">
        <v>0</v>
      </c>
      <c r="CV165" s="61">
        <v>0</v>
      </c>
      <c r="CW165" s="61">
        <v>0</v>
      </c>
      <c r="CX165" s="61">
        <v>0</v>
      </c>
      <c r="CY165" s="61">
        <v>0</v>
      </c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  <c r="EE165" s="61"/>
      <c r="EF165" s="61"/>
      <c r="EG165" s="61"/>
      <c r="EH165" s="61"/>
      <c r="EI165" s="61"/>
      <c r="EJ165" s="61"/>
      <c r="EK165" s="61"/>
      <c r="EL165" s="61"/>
      <c r="EM165" s="61"/>
      <c r="EN165" s="61"/>
      <c r="EO165" s="61"/>
      <c r="EP165" s="61"/>
      <c r="EQ165" s="61"/>
      <c r="ER165" s="61"/>
      <c r="ES165" s="61"/>
      <c r="ET165" s="61"/>
      <c r="EU165" s="61"/>
      <c r="EV165" s="61"/>
      <c r="EW165" s="61"/>
      <c r="EX165" s="61"/>
      <c r="EY165" s="61"/>
      <c r="EZ165" s="61"/>
      <c r="FA165" s="61"/>
      <c r="FB165" s="61"/>
      <c r="FC165" s="61"/>
      <c r="FD165" s="61"/>
      <c r="FE165" s="61"/>
      <c r="FF165" s="61"/>
      <c r="FG165" s="61"/>
      <c r="FH165" s="61"/>
      <c r="FI165" s="61"/>
      <c r="FJ165" s="61"/>
      <c r="FK165" s="61"/>
      <c r="FL165" s="61"/>
      <c r="FM165" s="61"/>
      <c r="FN165" s="61"/>
      <c r="FO165" s="61"/>
      <c r="FP165" s="61"/>
      <c r="FQ165" s="61"/>
      <c r="FR165" s="61"/>
      <c r="FS165" s="61"/>
      <c r="FT165" s="61"/>
      <c r="FU165" s="61"/>
      <c r="FV165" s="61"/>
      <c r="FW165" s="61"/>
      <c r="FX165" s="61"/>
      <c r="FY165" s="61"/>
      <c r="FZ165" s="61"/>
      <c r="GA165" s="61"/>
      <c r="GB165" s="61"/>
      <c r="GC165" s="61"/>
      <c r="GD165" s="61"/>
      <c r="GE165" s="61"/>
      <c r="GF165" s="61"/>
      <c r="GG165" s="61"/>
      <c r="GH165" s="61"/>
      <c r="GI165" s="61"/>
      <c r="GJ165" s="61"/>
      <c r="GK165" s="61"/>
      <c r="GL165" s="61"/>
      <c r="GM165" s="61"/>
      <c r="GN165" s="61"/>
      <c r="GO165" s="61"/>
      <c r="GP165" s="61"/>
      <c r="GQ165" s="61"/>
      <c r="GR165" s="61"/>
      <c r="GS165" s="61"/>
      <c r="GT165" s="61"/>
      <c r="GU165" s="61"/>
      <c r="GV165" s="61"/>
      <c r="GW165" s="61"/>
      <c r="GX165" s="61"/>
      <c r="GY165" s="61"/>
      <c r="GZ165" s="61"/>
      <c r="HA165" s="61"/>
      <c r="HB165" s="61"/>
      <c r="HC165" s="61"/>
      <c r="HD165" s="61"/>
      <c r="HE165" s="61"/>
      <c r="HF165" s="61"/>
      <c r="HG165" s="61"/>
      <c r="HH165" s="61"/>
      <c r="HI165" s="61"/>
      <c r="HJ165" s="61"/>
      <c r="HK165" s="61"/>
      <c r="HL165" s="61"/>
      <c r="HM165" s="61"/>
      <c r="HN165" s="61"/>
      <c r="HO165" s="61"/>
      <c r="HP165" s="61"/>
      <c r="HQ165" s="61"/>
      <c r="HR165" s="61"/>
      <c r="HS165" s="61"/>
      <c r="HT165" s="61"/>
      <c r="HU165" s="61"/>
      <c r="HV165" s="61"/>
      <c r="HW165" s="61"/>
      <c r="HX165" s="61"/>
      <c r="HY165" s="61"/>
      <c r="HZ165" s="61"/>
      <c r="IA165" s="61"/>
      <c r="IB165" s="60">
        <f t="shared" si="2"/>
        <v>54160572</v>
      </c>
      <c r="IC165" s="1"/>
      <c r="ID165" s="2"/>
      <c r="IE165" s="12"/>
      <c r="IF165" s="6"/>
      <c r="IG165" s="8"/>
    </row>
    <row r="166" spans="1:241" s="4" customFormat="1" ht="52.8">
      <c r="A166" s="26">
        <v>163</v>
      </c>
      <c r="B166" s="119"/>
      <c r="C166" s="16" t="s">
        <v>245</v>
      </c>
      <c r="D166" s="22" t="s">
        <v>422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0</v>
      </c>
      <c r="AB166" s="61">
        <v>0</v>
      </c>
      <c r="AC166" s="61">
        <v>0</v>
      </c>
      <c r="AD166" s="61">
        <v>0</v>
      </c>
      <c r="AE166" s="61">
        <v>0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0</v>
      </c>
      <c r="BB166" s="61">
        <v>0</v>
      </c>
      <c r="BC166" s="61">
        <v>0</v>
      </c>
      <c r="BD166" s="61">
        <v>0</v>
      </c>
      <c r="BE166" s="61">
        <v>0</v>
      </c>
      <c r="BF166" s="61">
        <v>0</v>
      </c>
      <c r="BG166" s="61">
        <v>0</v>
      </c>
      <c r="BH166" s="61">
        <v>0</v>
      </c>
      <c r="BI166" s="61">
        <v>0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0</v>
      </c>
      <c r="BT166" s="61">
        <v>0</v>
      </c>
      <c r="BU166" s="61">
        <v>0</v>
      </c>
      <c r="BV166" s="61">
        <v>0</v>
      </c>
      <c r="BW166" s="61">
        <v>0</v>
      </c>
      <c r="BX166" s="61">
        <v>0</v>
      </c>
      <c r="BY166" s="61">
        <v>0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0</v>
      </c>
      <c r="CF166" s="61">
        <v>7468927</v>
      </c>
      <c r="CG166" s="61">
        <v>0</v>
      </c>
      <c r="CH166" s="61">
        <v>0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0</v>
      </c>
      <c r="CP166" s="61">
        <v>0</v>
      </c>
      <c r="CQ166" s="61">
        <v>0</v>
      </c>
      <c r="CR166" s="61">
        <v>0</v>
      </c>
      <c r="CS166" s="61">
        <v>0</v>
      </c>
      <c r="CT166" s="61">
        <v>0</v>
      </c>
      <c r="CU166" s="61">
        <v>0</v>
      </c>
      <c r="CV166" s="61">
        <v>0</v>
      </c>
      <c r="CW166" s="61">
        <v>0</v>
      </c>
      <c r="CX166" s="61">
        <v>0</v>
      </c>
      <c r="CY166" s="61">
        <v>0</v>
      </c>
      <c r="CZ166" s="61"/>
      <c r="DA166" s="61"/>
      <c r="DB166" s="61"/>
      <c r="DC166" s="61"/>
      <c r="DD166" s="61"/>
      <c r="DE166" s="61"/>
      <c r="DF166" s="61"/>
      <c r="DG166" s="61"/>
      <c r="DH166" s="61"/>
      <c r="DI166" s="61"/>
      <c r="DJ166" s="61"/>
      <c r="DK166" s="61"/>
      <c r="DL166" s="61"/>
      <c r="DM166" s="61"/>
      <c r="DN166" s="61"/>
      <c r="DO166" s="61"/>
      <c r="DP166" s="61"/>
      <c r="DQ166" s="61"/>
      <c r="DR166" s="61"/>
      <c r="DS166" s="61"/>
      <c r="DT166" s="61"/>
      <c r="DU166" s="61"/>
      <c r="DV166" s="61"/>
      <c r="DW166" s="61"/>
      <c r="DX166" s="61"/>
      <c r="DY166" s="61"/>
      <c r="DZ166" s="61"/>
      <c r="EA166" s="61"/>
      <c r="EB166" s="61"/>
      <c r="EC166" s="61"/>
      <c r="ED166" s="61"/>
      <c r="EE166" s="61"/>
      <c r="EF166" s="61"/>
      <c r="EG166" s="61"/>
      <c r="EH166" s="61"/>
      <c r="EI166" s="61"/>
      <c r="EJ166" s="61"/>
      <c r="EK166" s="61"/>
      <c r="EL166" s="61"/>
      <c r="EM166" s="61"/>
      <c r="EN166" s="61"/>
      <c r="EO166" s="61"/>
      <c r="EP166" s="61"/>
      <c r="EQ166" s="61"/>
      <c r="ER166" s="61"/>
      <c r="ES166" s="61"/>
      <c r="ET166" s="61"/>
      <c r="EU166" s="61"/>
      <c r="EV166" s="61"/>
      <c r="EW166" s="61"/>
      <c r="EX166" s="61"/>
      <c r="EY166" s="61"/>
      <c r="EZ166" s="61"/>
      <c r="FA166" s="61"/>
      <c r="FB166" s="61"/>
      <c r="FC166" s="61"/>
      <c r="FD166" s="61"/>
      <c r="FE166" s="61"/>
      <c r="FF166" s="61"/>
      <c r="FG166" s="61"/>
      <c r="FH166" s="61"/>
      <c r="FI166" s="61"/>
      <c r="FJ166" s="61"/>
      <c r="FK166" s="61"/>
      <c r="FL166" s="61"/>
      <c r="FM166" s="61"/>
      <c r="FN166" s="61"/>
      <c r="FO166" s="61"/>
      <c r="FP166" s="61"/>
      <c r="FQ166" s="61"/>
      <c r="FR166" s="61"/>
      <c r="FS166" s="61"/>
      <c r="FT166" s="61"/>
      <c r="FU166" s="61"/>
      <c r="FV166" s="61"/>
      <c r="FW166" s="61"/>
      <c r="FX166" s="61"/>
      <c r="FY166" s="61"/>
      <c r="FZ166" s="61"/>
      <c r="GA166" s="61"/>
      <c r="GB166" s="61"/>
      <c r="GC166" s="61"/>
      <c r="GD166" s="61"/>
      <c r="GE166" s="61"/>
      <c r="GF166" s="61"/>
      <c r="GG166" s="61"/>
      <c r="GH166" s="61"/>
      <c r="GI166" s="61"/>
      <c r="GJ166" s="61"/>
      <c r="GK166" s="61"/>
      <c r="GL166" s="61"/>
      <c r="GM166" s="61"/>
      <c r="GN166" s="61"/>
      <c r="GO166" s="61"/>
      <c r="GP166" s="61"/>
      <c r="GQ166" s="61"/>
      <c r="GR166" s="61"/>
      <c r="GS166" s="61"/>
      <c r="GT166" s="61"/>
      <c r="GU166" s="61"/>
      <c r="GV166" s="61"/>
      <c r="GW166" s="61"/>
      <c r="GX166" s="61"/>
      <c r="GY166" s="61"/>
      <c r="GZ166" s="61"/>
      <c r="HA166" s="61"/>
      <c r="HB166" s="61"/>
      <c r="HC166" s="61"/>
      <c r="HD166" s="61"/>
      <c r="HE166" s="61"/>
      <c r="HF166" s="61"/>
      <c r="HG166" s="61"/>
      <c r="HH166" s="61"/>
      <c r="HI166" s="61"/>
      <c r="HJ166" s="61"/>
      <c r="HK166" s="61"/>
      <c r="HL166" s="61"/>
      <c r="HM166" s="61"/>
      <c r="HN166" s="61"/>
      <c r="HO166" s="61"/>
      <c r="HP166" s="61"/>
      <c r="HQ166" s="61"/>
      <c r="HR166" s="61"/>
      <c r="HS166" s="61"/>
      <c r="HT166" s="61"/>
      <c r="HU166" s="61"/>
      <c r="HV166" s="61"/>
      <c r="HW166" s="61"/>
      <c r="HX166" s="61"/>
      <c r="HY166" s="61"/>
      <c r="HZ166" s="61"/>
      <c r="IA166" s="61"/>
      <c r="IB166" s="60">
        <f t="shared" si="2"/>
        <v>7468927</v>
      </c>
      <c r="IC166" s="1"/>
      <c r="ID166" s="2"/>
      <c r="IE166" s="12"/>
      <c r="IF166" s="6"/>
      <c r="IG166" s="8"/>
    </row>
    <row r="167" spans="1:241" s="4" customFormat="1" ht="26.4">
      <c r="A167" s="26">
        <v>164</v>
      </c>
      <c r="B167" s="119"/>
      <c r="C167" s="16" t="s">
        <v>246</v>
      </c>
      <c r="D167" s="22" t="s">
        <v>423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0</v>
      </c>
      <c r="BV167" s="61">
        <v>0</v>
      </c>
      <c r="BW167" s="61">
        <v>0</v>
      </c>
      <c r="BX167" s="61">
        <v>0</v>
      </c>
      <c r="BY167" s="61">
        <v>0</v>
      </c>
      <c r="BZ167" s="61">
        <v>0</v>
      </c>
      <c r="CA167" s="61">
        <v>0</v>
      </c>
      <c r="CB167" s="61">
        <v>0</v>
      </c>
      <c r="CC167" s="61">
        <v>0</v>
      </c>
      <c r="CD167" s="61">
        <v>0</v>
      </c>
      <c r="CE167" s="61">
        <v>0</v>
      </c>
      <c r="CF167" s="61">
        <v>1402128</v>
      </c>
      <c r="CG167" s="61">
        <v>0</v>
      </c>
      <c r="CH167" s="61">
        <v>0</v>
      </c>
      <c r="CI167" s="61">
        <v>0</v>
      </c>
      <c r="CJ167" s="61">
        <v>0</v>
      </c>
      <c r="CK167" s="61">
        <v>0</v>
      </c>
      <c r="CL167" s="61">
        <v>0</v>
      </c>
      <c r="CM167" s="61">
        <v>0</v>
      </c>
      <c r="CN167" s="61">
        <v>0</v>
      </c>
      <c r="CO167" s="61">
        <v>0</v>
      </c>
      <c r="CP167" s="61">
        <v>0</v>
      </c>
      <c r="CQ167" s="61">
        <v>0</v>
      </c>
      <c r="CR167" s="61">
        <v>0</v>
      </c>
      <c r="CS167" s="61">
        <v>0</v>
      </c>
      <c r="CT167" s="61">
        <v>0</v>
      </c>
      <c r="CU167" s="61">
        <v>0</v>
      </c>
      <c r="CV167" s="61">
        <v>0</v>
      </c>
      <c r="CW167" s="61">
        <v>0</v>
      </c>
      <c r="CX167" s="61">
        <v>0</v>
      </c>
      <c r="CY167" s="61">
        <v>0</v>
      </c>
      <c r="CZ167" s="61"/>
      <c r="DA167" s="61"/>
      <c r="DB167" s="61"/>
      <c r="DC167" s="61"/>
      <c r="DD167" s="61"/>
      <c r="DE167" s="61"/>
      <c r="DF167" s="61"/>
      <c r="DG167" s="61"/>
      <c r="DH167" s="61"/>
      <c r="DI167" s="61"/>
      <c r="DJ167" s="61"/>
      <c r="DK167" s="61"/>
      <c r="DL167" s="61"/>
      <c r="DM167" s="61"/>
      <c r="DN167" s="61"/>
      <c r="DO167" s="61"/>
      <c r="DP167" s="61"/>
      <c r="DQ167" s="61"/>
      <c r="DR167" s="61"/>
      <c r="DS167" s="61"/>
      <c r="DT167" s="61"/>
      <c r="DU167" s="61"/>
      <c r="DV167" s="61"/>
      <c r="DW167" s="61"/>
      <c r="DX167" s="61"/>
      <c r="DY167" s="61"/>
      <c r="DZ167" s="61"/>
      <c r="EA167" s="61"/>
      <c r="EB167" s="61"/>
      <c r="EC167" s="61"/>
      <c r="ED167" s="61"/>
      <c r="EE167" s="61"/>
      <c r="EF167" s="61"/>
      <c r="EG167" s="61"/>
      <c r="EH167" s="61"/>
      <c r="EI167" s="61"/>
      <c r="EJ167" s="61"/>
      <c r="EK167" s="61"/>
      <c r="EL167" s="61"/>
      <c r="EM167" s="61"/>
      <c r="EN167" s="61"/>
      <c r="EO167" s="61"/>
      <c r="EP167" s="61"/>
      <c r="EQ167" s="61"/>
      <c r="ER167" s="61"/>
      <c r="ES167" s="61"/>
      <c r="ET167" s="61"/>
      <c r="EU167" s="61"/>
      <c r="EV167" s="61"/>
      <c r="EW167" s="61"/>
      <c r="EX167" s="61"/>
      <c r="EY167" s="61"/>
      <c r="EZ167" s="61"/>
      <c r="FA167" s="61"/>
      <c r="FB167" s="61"/>
      <c r="FC167" s="61"/>
      <c r="FD167" s="61"/>
      <c r="FE167" s="61"/>
      <c r="FF167" s="61"/>
      <c r="FG167" s="61"/>
      <c r="FH167" s="61"/>
      <c r="FI167" s="61"/>
      <c r="FJ167" s="61"/>
      <c r="FK167" s="61"/>
      <c r="FL167" s="61"/>
      <c r="FM167" s="61"/>
      <c r="FN167" s="61"/>
      <c r="FO167" s="61"/>
      <c r="FP167" s="61"/>
      <c r="FQ167" s="61"/>
      <c r="FR167" s="61"/>
      <c r="FS167" s="61"/>
      <c r="FT167" s="61"/>
      <c r="FU167" s="61"/>
      <c r="FV167" s="61"/>
      <c r="FW167" s="61"/>
      <c r="FX167" s="61"/>
      <c r="FY167" s="61"/>
      <c r="FZ167" s="61"/>
      <c r="GA167" s="61"/>
      <c r="GB167" s="61"/>
      <c r="GC167" s="61"/>
      <c r="GD167" s="61"/>
      <c r="GE167" s="61"/>
      <c r="GF167" s="61"/>
      <c r="GG167" s="61"/>
      <c r="GH167" s="61"/>
      <c r="GI167" s="61"/>
      <c r="GJ167" s="61"/>
      <c r="GK167" s="61"/>
      <c r="GL167" s="61"/>
      <c r="GM167" s="61"/>
      <c r="GN167" s="61"/>
      <c r="GO167" s="61"/>
      <c r="GP167" s="61"/>
      <c r="GQ167" s="61"/>
      <c r="GR167" s="61"/>
      <c r="GS167" s="61"/>
      <c r="GT167" s="61"/>
      <c r="GU167" s="61"/>
      <c r="GV167" s="61"/>
      <c r="GW167" s="61"/>
      <c r="GX167" s="61"/>
      <c r="GY167" s="61"/>
      <c r="GZ167" s="61"/>
      <c r="HA167" s="61"/>
      <c r="HB167" s="61"/>
      <c r="HC167" s="61"/>
      <c r="HD167" s="61"/>
      <c r="HE167" s="61"/>
      <c r="HF167" s="61"/>
      <c r="HG167" s="61"/>
      <c r="HH167" s="61"/>
      <c r="HI167" s="61"/>
      <c r="HJ167" s="61"/>
      <c r="HK167" s="61"/>
      <c r="HL167" s="61"/>
      <c r="HM167" s="61"/>
      <c r="HN167" s="61"/>
      <c r="HO167" s="61"/>
      <c r="HP167" s="61"/>
      <c r="HQ167" s="61"/>
      <c r="HR167" s="61"/>
      <c r="HS167" s="61"/>
      <c r="HT167" s="61"/>
      <c r="HU167" s="61"/>
      <c r="HV167" s="61"/>
      <c r="HW167" s="61"/>
      <c r="HX167" s="61"/>
      <c r="HY167" s="61"/>
      <c r="HZ167" s="61"/>
      <c r="IA167" s="61"/>
      <c r="IB167" s="60">
        <f t="shared" si="2"/>
        <v>1402128</v>
      </c>
      <c r="IC167" s="1"/>
      <c r="ID167" s="2"/>
      <c r="IE167" s="12"/>
      <c r="IF167" s="6"/>
      <c r="IG167" s="8"/>
    </row>
    <row r="168" spans="1:241" s="4" customFormat="1">
      <c r="A168" s="26">
        <v>165</v>
      </c>
      <c r="B168" s="119"/>
      <c r="C168" s="16" t="s">
        <v>247</v>
      </c>
      <c r="D168" s="22" t="s">
        <v>424</v>
      </c>
      <c r="E168" s="61">
        <v>0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61">
        <v>0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  <c r="R168" s="61">
        <v>0</v>
      </c>
      <c r="S168" s="61">
        <v>0</v>
      </c>
      <c r="T168" s="61">
        <v>0</v>
      </c>
      <c r="U168" s="61">
        <v>0</v>
      </c>
      <c r="V168" s="61">
        <v>0</v>
      </c>
      <c r="W168" s="61">
        <v>0</v>
      </c>
      <c r="X168" s="61">
        <v>0</v>
      </c>
      <c r="Y168" s="61">
        <v>0</v>
      </c>
      <c r="Z168" s="61">
        <v>0</v>
      </c>
      <c r="AA168" s="61">
        <v>0</v>
      </c>
      <c r="AB168" s="61">
        <v>0</v>
      </c>
      <c r="AC168" s="61">
        <v>0</v>
      </c>
      <c r="AD168" s="61">
        <v>0</v>
      </c>
      <c r="AE168" s="61">
        <v>0</v>
      </c>
      <c r="AF168" s="61">
        <v>0</v>
      </c>
      <c r="AG168" s="61">
        <v>0</v>
      </c>
      <c r="AH168" s="61">
        <v>0</v>
      </c>
      <c r="AI168" s="61">
        <v>0</v>
      </c>
      <c r="AJ168" s="61">
        <v>0</v>
      </c>
      <c r="AK168" s="61">
        <v>0</v>
      </c>
      <c r="AL168" s="61">
        <v>0</v>
      </c>
      <c r="AM168" s="61">
        <v>0</v>
      </c>
      <c r="AN168" s="61">
        <v>0</v>
      </c>
      <c r="AO168" s="61">
        <v>0</v>
      </c>
      <c r="AP168" s="61">
        <v>0</v>
      </c>
      <c r="AQ168" s="61">
        <v>0</v>
      </c>
      <c r="AR168" s="61">
        <v>0</v>
      </c>
      <c r="AS168" s="61">
        <v>0</v>
      </c>
      <c r="AT168" s="61">
        <v>0</v>
      </c>
      <c r="AU168" s="61">
        <v>0</v>
      </c>
      <c r="AV168" s="61">
        <v>0</v>
      </c>
      <c r="AW168" s="61">
        <v>0</v>
      </c>
      <c r="AX168" s="61">
        <v>0</v>
      </c>
      <c r="AY168" s="61">
        <v>0</v>
      </c>
      <c r="AZ168" s="61">
        <v>0</v>
      </c>
      <c r="BA168" s="61">
        <v>0</v>
      </c>
      <c r="BB168" s="61">
        <v>0</v>
      </c>
      <c r="BC168" s="61">
        <v>0</v>
      </c>
      <c r="BD168" s="61">
        <v>0</v>
      </c>
      <c r="BE168" s="61">
        <v>0</v>
      </c>
      <c r="BF168" s="61">
        <v>0</v>
      </c>
      <c r="BG168" s="61">
        <v>0</v>
      </c>
      <c r="BH168" s="61">
        <v>0</v>
      </c>
      <c r="BI168" s="61">
        <v>0</v>
      </c>
      <c r="BJ168" s="61">
        <v>0</v>
      </c>
      <c r="BK168" s="61">
        <v>0</v>
      </c>
      <c r="BL168" s="61">
        <v>0</v>
      </c>
      <c r="BM168" s="61">
        <v>0</v>
      </c>
      <c r="BN168" s="61">
        <v>0</v>
      </c>
      <c r="BO168" s="61">
        <v>0</v>
      </c>
      <c r="BP168" s="61">
        <v>0</v>
      </c>
      <c r="BQ168" s="61">
        <v>0</v>
      </c>
      <c r="BR168" s="61">
        <v>0</v>
      </c>
      <c r="BS168" s="61">
        <v>0</v>
      </c>
      <c r="BT168" s="61">
        <v>0</v>
      </c>
      <c r="BU168" s="61">
        <v>0</v>
      </c>
      <c r="BV168" s="61">
        <v>0</v>
      </c>
      <c r="BW168" s="61">
        <v>0</v>
      </c>
      <c r="BX168" s="61">
        <v>0</v>
      </c>
      <c r="BY168" s="61">
        <v>0</v>
      </c>
      <c r="BZ168" s="61">
        <v>0</v>
      </c>
      <c r="CA168" s="61">
        <v>0</v>
      </c>
      <c r="CB168" s="61">
        <v>0</v>
      </c>
      <c r="CC168" s="61">
        <v>0</v>
      </c>
      <c r="CD168" s="61">
        <v>0</v>
      </c>
      <c r="CE168" s="61">
        <v>0</v>
      </c>
      <c r="CF168" s="61">
        <v>0</v>
      </c>
      <c r="CG168" s="61">
        <v>136749398</v>
      </c>
      <c r="CH168" s="61">
        <v>0</v>
      </c>
      <c r="CI168" s="61">
        <v>0</v>
      </c>
      <c r="CJ168" s="61">
        <v>0</v>
      </c>
      <c r="CK168" s="61">
        <v>0</v>
      </c>
      <c r="CL168" s="61">
        <v>0</v>
      </c>
      <c r="CM168" s="61">
        <v>0</v>
      </c>
      <c r="CN168" s="61">
        <v>0</v>
      </c>
      <c r="CO168" s="61">
        <v>0</v>
      </c>
      <c r="CP168" s="61">
        <v>0</v>
      </c>
      <c r="CQ168" s="61">
        <v>0</v>
      </c>
      <c r="CR168" s="61">
        <v>0</v>
      </c>
      <c r="CS168" s="61">
        <v>0</v>
      </c>
      <c r="CT168" s="61">
        <v>0</v>
      </c>
      <c r="CU168" s="61">
        <v>0</v>
      </c>
      <c r="CV168" s="61">
        <v>0</v>
      </c>
      <c r="CW168" s="61">
        <v>0</v>
      </c>
      <c r="CX168" s="61">
        <v>0</v>
      </c>
      <c r="CY168" s="61">
        <v>0</v>
      </c>
      <c r="CZ168" s="61"/>
      <c r="DA168" s="61"/>
      <c r="DB168" s="61"/>
      <c r="DC168" s="61"/>
      <c r="DD168" s="61"/>
      <c r="DE168" s="61"/>
      <c r="DF168" s="61"/>
      <c r="DG168" s="61"/>
      <c r="DH168" s="61"/>
      <c r="DI168" s="61"/>
      <c r="DJ168" s="61"/>
      <c r="DK168" s="61"/>
      <c r="DL168" s="61"/>
      <c r="DM168" s="61"/>
      <c r="DN168" s="61"/>
      <c r="DO168" s="61"/>
      <c r="DP168" s="61"/>
      <c r="DQ168" s="61"/>
      <c r="DR168" s="61"/>
      <c r="DS168" s="61"/>
      <c r="DT168" s="61"/>
      <c r="DU168" s="61"/>
      <c r="DV168" s="61"/>
      <c r="DW168" s="61"/>
      <c r="DX168" s="61"/>
      <c r="DY168" s="61"/>
      <c r="DZ168" s="61"/>
      <c r="EA168" s="61"/>
      <c r="EB168" s="61"/>
      <c r="EC168" s="61"/>
      <c r="ED168" s="61"/>
      <c r="EE168" s="61"/>
      <c r="EF168" s="61"/>
      <c r="EG168" s="61"/>
      <c r="EH168" s="61"/>
      <c r="EI168" s="61"/>
      <c r="EJ168" s="61"/>
      <c r="EK168" s="61"/>
      <c r="EL168" s="61"/>
      <c r="EM168" s="61"/>
      <c r="EN168" s="61"/>
      <c r="EO168" s="61"/>
      <c r="EP168" s="61"/>
      <c r="EQ168" s="61"/>
      <c r="ER168" s="61"/>
      <c r="ES168" s="61"/>
      <c r="ET168" s="61"/>
      <c r="EU168" s="61"/>
      <c r="EV168" s="61"/>
      <c r="EW168" s="61"/>
      <c r="EX168" s="61"/>
      <c r="EY168" s="61"/>
      <c r="EZ168" s="61"/>
      <c r="FA168" s="61"/>
      <c r="FB168" s="61"/>
      <c r="FC168" s="61"/>
      <c r="FD168" s="61"/>
      <c r="FE168" s="61"/>
      <c r="FF168" s="61"/>
      <c r="FG168" s="61"/>
      <c r="FH168" s="61"/>
      <c r="FI168" s="61"/>
      <c r="FJ168" s="61"/>
      <c r="FK168" s="61"/>
      <c r="FL168" s="61"/>
      <c r="FM168" s="61"/>
      <c r="FN168" s="61"/>
      <c r="FO168" s="61"/>
      <c r="FP168" s="61"/>
      <c r="FQ168" s="61"/>
      <c r="FR168" s="61"/>
      <c r="FS168" s="61"/>
      <c r="FT168" s="61"/>
      <c r="FU168" s="61"/>
      <c r="FV168" s="61"/>
      <c r="FW168" s="61"/>
      <c r="FX168" s="61"/>
      <c r="FY168" s="61"/>
      <c r="FZ168" s="61"/>
      <c r="GA168" s="61"/>
      <c r="GB168" s="61"/>
      <c r="GC168" s="61"/>
      <c r="GD168" s="61"/>
      <c r="GE168" s="61"/>
      <c r="GF168" s="61"/>
      <c r="GG168" s="61"/>
      <c r="GH168" s="61"/>
      <c r="GI168" s="61"/>
      <c r="GJ168" s="61"/>
      <c r="GK168" s="61"/>
      <c r="GL168" s="61"/>
      <c r="GM168" s="61"/>
      <c r="GN168" s="61"/>
      <c r="GO168" s="61"/>
      <c r="GP168" s="61"/>
      <c r="GQ168" s="61"/>
      <c r="GR168" s="61"/>
      <c r="GS168" s="61"/>
      <c r="GT168" s="61"/>
      <c r="GU168" s="61"/>
      <c r="GV168" s="61"/>
      <c r="GW168" s="61"/>
      <c r="GX168" s="61"/>
      <c r="GY168" s="61"/>
      <c r="GZ168" s="61"/>
      <c r="HA168" s="61"/>
      <c r="HB168" s="61"/>
      <c r="HC168" s="61"/>
      <c r="HD168" s="61"/>
      <c r="HE168" s="61"/>
      <c r="HF168" s="61"/>
      <c r="HG168" s="61"/>
      <c r="HH168" s="61"/>
      <c r="HI168" s="61"/>
      <c r="HJ168" s="61"/>
      <c r="HK168" s="61"/>
      <c r="HL168" s="61"/>
      <c r="HM168" s="61"/>
      <c r="HN168" s="61"/>
      <c r="HO168" s="61"/>
      <c r="HP168" s="61"/>
      <c r="HQ168" s="61"/>
      <c r="HR168" s="61"/>
      <c r="HS168" s="61"/>
      <c r="HT168" s="61"/>
      <c r="HU168" s="61"/>
      <c r="HV168" s="61"/>
      <c r="HW168" s="61"/>
      <c r="HX168" s="61"/>
      <c r="HY168" s="61"/>
      <c r="HZ168" s="61"/>
      <c r="IA168" s="61"/>
      <c r="IB168" s="60">
        <f t="shared" si="2"/>
        <v>136749398</v>
      </c>
      <c r="IC168" s="1"/>
      <c r="ID168" s="2"/>
      <c r="IE168" s="12"/>
      <c r="IF168" s="6"/>
      <c r="IG168" s="8"/>
    </row>
    <row r="169" spans="1:241" s="4" customFormat="1" ht="26.4">
      <c r="A169" s="26">
        <v>166</v>
      </c>
      <c r="B169" s="119"/>
      <c r="C169" s="16" t="s">
        <v>248</v>
      </c>
      <c r="D169" s="22" t="s">
        <v>425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61">
        <v>0</v>
      </c>
      <c r="U169" s="61">
        <v>0</v>
      </c>
      <c r="V169" s="61">
        <v>0</v>
      </c>
      <c r="W169" s="61">
        <v>0</v>
      </c>
      <c r="X169" s="61">
        <v>0</v>
      </c>
      <c r="Y169" s="61">
        <v>0</v>
      </c>
      <c r="Z169" s="61">
        <v>0</v>
      </c>
      <c r="AA169" s="61">
        <v>0</v>
      </c>
      <c r="AB169" s="61">
        <v>0</v>
      </c>
      <c r="AC169" s="61">
        <v>0</v>
      </c>
      <c r="AD169" s="61">
        <v>0</v>
      </c>
      <c r="AE169" s="61">
        <v>0</v>
      </c>
      <c r="AF169" s="61">
        <v>0</v>
      </c>
      <c r="AG169" s="61">
        <v>0</v>
      </c>
      <c r="AH169" s="61">
        <v>0</v>
      </c>
      <c r="AI169" s="61">
        <v>0</v>
      </c>
      <c r="AJ169" s="61">
        <v>0</v>
      </c>
      <c r="AK169" s="61">
        <v>0</v>
      </c>
      <c r="AL169" s="61">
        <v>0</v>
      </c>
      <c r="AM169" s="61">
        <v>0</v>
      </c>
      <c r="AN169" s="61">
        <v>0</v>
      </c>
      <c r="AO169" s="61">
        <v>0</v>
      </c>
      <c r="AP169" s="61">
        <v>0</v>
      </c>
      <c r="AQ169" s="61">
        <v>0</v>
      </c>
      <c r="AR169" s="61">
        <v>0</v>
      </c>
      <c r="AS169" s="61">
        <v>0</v>
      </c>
      <c r="AT169" s="61">
        <v>0</v>
      </c>
      <c r="AU169" s="61">
        <v>0</v>
      </c>
      <c r="AV169" s="61">
        <v>0</v>
      </c>
      <c r="AW169" s="61">
        <v>0</v>
      </c>
      <c r="AX169" s="61">
        <v>0</v>
      </c>
      <c r="AY169" s="61">
        <v>0</v>
      </c>
      <c r="AZ169" s="61">
        <v>0</v>
      </c>
      <c r="BA169" s="61">
        <v>0</v>
      </c>
      <c r="BB169" s="61">
        <v>0</v>
      </c>
      <c r="BC169" s="61">
        <v>0</v>
      </c>
      <c r="BD169" s="61">
        <v>0</v>
      </c>
      <c r="BE169" s="61">
        <v>0</v>
      </c>
      <c r="BF169" s="61">
        <v>0</v>
      </c>
      <c r="BG169" s="61">
        <v>0</v>
      </c>
      <c r="BH169" s="61">
        <v>0</v>
      </c>
      <c r="BI169" s="61">
        <v>0</v>
      </c>
      <c r="BJ169" s="61">
        <v>0</v>
      </c>
      <c r="BK169" s="61">
        <v>0</v>
      </c>
      <c r="BL169" s="61">
        <v>0</v>
      </c>
      <c r="BM169" s="61">
        <v>0</v>
      </c>
      <c r="BN169" s="61">
        <v>0</v>
      </c>
      <c r="BO169" s="61">
        <v>0</v>
      </c>
      <c r="BP169" s="61">
        <v>0</v>
      </c>
      <c r="BQ169" s="61">
        <v>0</v>
      </c>
      <c r="BR169" s="61">
        <v>0</v>
      </c>
      <c r="BS169" s="61">
        <v>0</v>
      </c>
      <c r="BT169" s="61">
        <v>0</v>
      </c>
      <c r="BU169" s="61">
        <v>0</v>
      </c>
      <c r="BV169" s="61">
        <v>0</v>
      </c>
      <c r="BW169" s="61">
        <v>0</v>
      </c>
      <c r="BX169" s="61">
        <v>0</v>
      </c>
      <c r="BY169" s="61">
        <v>0</v>
      </c>
      <c r="BZ169" s="61">
        <v>0</v>
      </c>
      <c r="CA169" s="61">
        <v>0</v>
      </c>
      <c r="CB169" s="61">
        <v>0</v>
      </c>
      <c r="CC169" s="61">
        <v>0</v>
      </c>
      <c r="CD169" s="61">
        <v>0</v>
      </c>
      <c r="CE169" s="61">
        <v>0</v>
      </c>
      <c r="CF169" s="61">
        <v>0</v>
      </c>
      <c r="CG169" s="61">
        <v>0</v>
      </c>
      <c r="CH169" s="61">
        <v>0</v>
      </c>
      <c r="CI169" s="61">
        <v>0</v>
      </c>
      <c r="CJ169" s="61">
        <v>7448398</v>
      </c>
      <c r="CK169" s="61">
        <v>0</v>
      </c>
      <c r="CL169" s="61">
        <v>0</v>
      </c>
      <c r="CM169" s="61">
        <v>0</v>
      </c>
      <c r="CN169" s="61">
        <v>0</v>
      </c>
      <c r="CO169" s="61">
        <v>0</v>
      </c>
      <c r="CP169" s="61">
        <v>0</v>
      </c>
      <c r="CQ169" s="61">
        <v>0</v>
      </c>
      <c r="CR169" s="61">
        <v>0</v>
      </c>
      <c r="CS169" s="61">
        <v>0</v>
      </c>
      <c r="CT169" s="61">
        <v>0</v>
      </c>
      <c r="CU169" s="61">
        <v>0</v>
      </c>
      <c r="CV169" s="61">
        <v>0</v>
      </c>
      <c r="CW169" s="61">
        <v>0</v>
      </c>
      <c r="CX169" s="61">
        <v>0</v>
      </c>
      <c r="CY169" s="61">
        <v>0</v>
      </c>
      <c r="CZ169" s="61"/>
      <c r="DA169" s="61"/>
      <c r="DB169" s="61"/>
      <c r="DC169" s="61"/>
      <c r="DD169" s="61"/>
      <c r="DE169" s="61"/>
      <c r="DF169" s="61"/>
      <c r="DG169" s="61"/>
      <c r="DH169" s="61"/>
      <c r="DI169" s="61"/>
      <c r="DJ169" s="61"/>
      <c r="DK169" s="61"/>
      <c r="DL169" s="61"/>
      <c r="DM169" s="61"/>
      <c r="DN169" s="61"/>
      <c r="DO169" s="61"/>
      <c r="DP169" s="61"/>
      <c r="DQ169" s="61"/>
      <c r="DR169" s="61"/>
      <c r="DS169" s="61"/>
      <c r="DT169" s="61"/>
      <c r="DU169" s="61"/>
      <c r="DV169" s="61"/>
      <c r="DW169" s="61"/>
      <c r="DX169" s="61"/>
      <c r="DY169" s="61"/>
      <c r="DZ169" s="61"/>
      <c r="EA169" s="61"/>
      <c r="EB169" s="61"/>
      <c r="EC169" s="61"/>
      <c r="ED169" s="61"/>
      <c r="EE169" s="61"/>
      <c r="EF169" s="61"/>
      <c r="EG169" s="61"/>
      <c r="EH169" s="61"/>
      <c r="EI169" s="61"/>
      <c r="EJ169" s="61"/>
      <c r="EK169" s="61"/>
      <c r="EL169" s="61"/>
      <c r="EM169" s="61"/>
      <c r="EN169" s="61"/>
      <c r="EO169" s="61"/>
      <c r="EP169" s="61"/>
      <c r="EQ169" s="61"/>
      <c r="ER169" s="61"/>
      <c r="ES169" s="61"/>
      <c r="ET169" s="61"/>
      <c r="EU169" s="61"/>
      <c r="EV169" s="61"/>
      <c r="EW169" s="61"/>
      <c r="EX169" s="61"/>
      <c r="EY169" s="61"/>
      <c r="EZ169" s="61"/>
      <c r="FA169" s="61"/>
      <c r="FB169" s="61"/>
      <c r="FC169" s="61"/>
      <c r="FD169" s="61"/>
      <c r="FE169" s="61"/>
      <c r="FF169" s="61"/>
      <c r="FG169" s="61"/>
      <c r="FH169" s="61"/>
      <c r="FI169" s="61"/>
      <c r="FJ169" s="61"/>
      <c r="FK169" s="61"/>
      <c r="FL169" s="61"/>
      <c r="FM169" s="61"/>
      <c r="FN169" s="61"/>
      <c r="FO169" s="61"/>
      <c r="FP169" s="61"/>
      <c r="FQ169" s="61"/>
      <c r="FR169" s="61"/>
      <c r="FS169" s="61"/>
      <c r="FT169" s="61"/>
      <c r="FU169" s="61"/>
      <c r="FV169" s="61"/>
      <c r="FW169" s="61"/>
      <c r="FX169" s="61"/>
      <c r="FY169" s="61"/>
      <c r="FZ169" s="61"/>
      <c r="GA169" s="61"/>
      <c r="GB169" s="61"/>
      <c r="GC169" s="61"/>
      <c r="GD169" s="61"/>
      <c r="GE169" s="61"/>
      <c r="GF169" s="61"/>
      <c r="GG169" s="61"/>
      <c r="GH169" s="61"/>
      <c r="GI169" s="61"/>
      <c r="GJ169" s="61"/>
      <c r="GK169" s="61"/>
      <c r="GL169" s="61"/>
      <c r="GM169" s="61"/>
      <c r="GN169" s="61"/>
      <c r="GO169" s="61"/>
      <c r="GP169" s="61"/>
      <c r="GQ169" s="61"/>
      <c r="GR169" s="61"/>
      <c r="GS169" s="61"/>
      <c r="GT169" s="61"/>
      <c r="GU169" s="61"/>
      <c r="GV169" s="61"/>
      <c r="GW169" s="61"/>
      <c r="GX169" s="61"/>
      <c r="GY169" s="61"/>
      <c r="GZ169" s="61"/>
      <c r="HA169" s="61"/>
      <c r="HB169" s="61"/>
      <c r="HC169" s="61"/>
      <c r="HD169" s="61"/>
      <c r="HE169" s="61"/>
      <c r="HF169" s="61"/>
      <c r="HG169" s="61"/>
      <c r="HH169" s="61"/>
      <c r="HI169" s="61"/>
      <c r="HJ169" s="61"/>
      <c r="HK169" s="61"/>
      <c r="HL169" s="61"/>
      <c r="HM169" s="61"/>
      <c r="HN169" s="61"/>
      <c r="HO169" s="61"/>
      <c r="HP169" s="61"/>
      <c r="HQ169" s="61"/>
      <c r="HR169" s="61"/>
      <c r="HS169" s="61"/>
      <c r="HT169" s="61"/>
      <c r="HU169" s="61"/>
      <c r="HV169" s="61"/>
      <c r="HW169" s="61"/>
      <c r="HX169" s="61"/>
      <c r="HY169" s="61"/>
      <c r="HZ169" s="61"/>
      <c r="IA169" s="61"/>
      <c r="IB169" s="60">
        <f t="shared" si="2"/>
        <v>7448398</v>
      </c>
      <c r="IC169" s="1"/>
      <c r="ID169" s="2"/>
      <c r="IE169" s="12"/>
      <c r="IF169" s="6"/>
      <c r="IG169" s="8"/>
    </row>
    <row r="170" spans="1:241" s="4" customFormat="1" ht="26.4">
      <c r="A170" s="26">
        <v>167</v>
      </c>
      <c r="B170" s="119"/>
      <c r="C170" s="16" t="s">
        <v>249</v>
      </c>
      <c r="D170" s="22" t="s">
        <v>426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0</v>
      </c>
      <c r="T170" s="61">
        <v>0</v>
      </c>
      <c r="U170" s="61">
        <v>0</v>
      </c>
      <c r="V170" s="61">
        <v>0</v>
      </c>
      <c r="W170" s="61">
        <v>0</v>
      </c>
      <c r="X170" s="61">
        <v>0</v>
      </c>
      <c r="Y170" s="61">
        <v>0</v>
      </c>
      <c r="Z170" s="61">
        <v>0</v>
      </c>
      <c r="AA170" s="61">
        <v>0</v>
      </c>
      <c r="AB170" s="61">
        <v>0</v>
      </c>
      <c r="AC170" s="61">
        <v>0</v>
      </c>
      <c r="AD170" s="61">
        <v>0</v>
      </c>
      <c r="AE170" s="61">
        <v>0</v>
      </c>
      <c r="AF170" s="61">
        <v>0</v>
      </c>
      <c r="AG170" s="61">
        <v>0</v>
      </c>
      <c r="AH170" s="61">
        <v>0</v>
      </c>
      <c r="AI170" s="61">
        <v>0</v>
      </c>
      <c r="AJ170" s="61">
        <v>0</v>
      </c>
      <c r="AK170" s="61">
        <v>0</v>
      </c>
      <c r="AL170" s="61">
        <v>0</v>
      </c>
      <c r="AM170" s="61">
        <v>0</v>
      </c>
      <c r="AN170" s="61">
        <v>0</v>
      </c>
      <c r="AO170" s="61">
        <v>0</v>
      </c>
      <c r="AP170" s="61">
        <v>0</v>
      </c>
      <c r="AQ170" s="61">
        <v>0</v>
      </c>
      <c r="AR170" s="61">
        <v>0</v>
      </c>
      <c r="AS170" s="61">
        <v>0</v>
      </c>
      <c r="AT170" s="61">
        <v>0</v>
      </c>
      <c r="AU170" s="61">
        <v>0</v>
      </c>
      <c r="AV170" s="61">
        <v>0</v>
      </c>
      <c r="AW170" s="61">
        <v>0</v>
      </c>
      <c r="AX170" s="61">
        <v>0</v>
      </c>
      <c r="AY170" s="61">
        <v>0</v>
      </c>
      <c r="AZ170" s="61">
        <v>0</v>
      </c>
      <c r="BA170" s="61">
        <v>0</v>
      </c>
      <c r="BB170" s="61">
        <v>0</v>
      </c>
      <c r="BC170" s="61">
        <v>0</v>
      </c>
      <c r="BD170" s="61">
        <v>0</v>
      </c>
      <c r="BE170" s="61">
        <v>0</v>
      </c>
      <c r="BF170" s="61">
        <v>0</v>
      </c>
      <c r="BG170" s="61">
        <v>0</v>
      </c>
      <c r="BH170" s="61">
        <v>0</v>
      </c>
      <c r="BI170" s="61">
        <v>0</v>
      </c>
      <c r="BJ170" s="61">
        <v>0</v>
      </c>
      <c r="BK170" s="61">
        <v>0</v>
      </c>
      <c r="BL170" s="61">
        <v>0</v>
      </c>
      <c r="BM170" s="61">
        <v>0</v>
      </c>
      <c r="BN170" s="61">
        <v>0</v>
      </c>
      <c r="BO170" s="61">
        <v>0</v>
      </c>
      <c r="BP170" s="61">
        <v>0</v>
      </c>
      <c r="BQ170" s="61">
        <v>0</v>
      </c>
      <c r="BR170" s="61">
        <v>0</v>
      </c>
      <c r="BS170" s="61">
        <v>0</v>
      </c>
      <c r="BT170" s="61">
        <v>0</v>
      </c>
      <c r="BU170" s="61">
        <v>0</v>
      </c>
      <c r="BV170" s="61">
        <v>0</v>
      </c>
      <c r="BW170" s="61">
        <v>0</v>
      </c>
      <c r="BX170" s="61">
        <v>0</v>
      </c>
      <c r="BY170" s="61">
        <v>0</v>
      </c>
      <c r="BZ170" s="61">
        <v>0</v>
      </c>
      <c r="CA170" s="61">
        <v>0</v>
      </c>
      <c r="CB170" s="61">
        <v>0</v>
      </c>
      <c r="CC170" s="61">
        <v>0</v>
      </c>
      <c r="CD170" s="61">
        <v>0</v>
      </c>
      <c r="CE170" s="61">
        <v>0</v>
      </c>
      <c r="CF170" s="61">
        <v>0</v>
      </c>
      <c r="CG170" s="61">
        <v>0</v>
      </c>
      <c r="CH170" s="61">
        <v>0</v>
      </c>
      <c r="CI170" s="61">
        <v>0</v>
      </c>
      <c r="CJ170" s="61">
        <v>0</v>
      </c>
      <c r="CK170" s="61">
        <v>4513158</v>
      </c>
      <c r="CL170" s="61">
        <v>0</v>
      </c>
      <c r="CM170" s="61">
        <v>0</v>
      </c>
      <c r="CN170" s="61">
        <v>0</v>
      </c>
      <c r="CO170" s="61">
        <v>0</v>
      </c>
      <c r="CP170" s="61">
        <v>0</v>
      </c>
      <c r="CQ170" s="61">
        <v>0</v>
      </c>
      <c r="CR170" s="61">
        <v>0</v>
      </c>
      <c r="CS170" s="61">
        <v>0</v>
      </c>
      <c r="CT170" s="61">
        <v>0</v>
      </c>
      <c r="CU170" s="61">
        <v>0</v>
      </c>
      <c r="CV170" s="61">
        <v>0</v>
      </c>
      <c r="CW170" s="61">
        <v>0</v>
      </c>
      <c r="CX170" s="61">
        <v>0</v>
      </c>
      <c r="CY170" s="61">
        <v>0</v>
      </c>
      <c r="CZ170" s="61"/>
      <c r="DA170" s="61"/>
      <c r="DB170" s="61"/>
      <c r="DC170" s="61"/>
      <c r="DD170" s="61"/>
      <c r="DE170" s="61"/>
      <c r="DF170" s="61"/>
      <c r="DG170" s="61"/>
      <c r="DH170" s="61"/>
      <c r="DI170" s="61"/>
      <c r="DJ170" s="61"/>
      <c r="DK170" s="61"/>
      <c r="DL170" s="61"/>
      <c r="DM170" s="61"/>
      <c r="DN170" s="61"/>
      <c r="DO170" s="61"/>
      <c r="DP170" s="61"/>
      <c r="DQ170" s="61"/>
      <c r="DR170" s="61"/>
      <c r="DS170" s="61"/>
      <c r="DT170" s="61"/>
      <c r="DU170" s="61"/>
      <c r="DV170" s="61"/>
      <c r="DW170" s="61"/>
      <c r="DX170" s="61"/>
      <c r="DY170" s="61"/>
      <c r="DZ170" s="61"/>
      <c r="EA170" s="61"/>
      <c r="EB170" s="61"/>
      <c r="EC170" s="61"/>
      <c r="ED170" s="61"/>
      <c r="EE170" s="61"/>
      <c r="EF170" s="61"/>
      <c r="EG170" s="61"/>
      <c r="EH170" s="61"/>
      <c r="EI170" s="61"/>
      <c r="EJ170" s="61"/>
      <c r="EK170" s="61"/>
      <c r="EL170" s="61"/>
      <c r="EM170" s="61"/>
      <c r="EN170" s="61"/>
      <c r="EO170" s="61"/>
      <c r="EP170" s="61"/>
      <c r="EQ170" s="61"/>
      <c r="ER170" s="61"/>
      <c r="ES170" s="61"/>
      <c r="ET170" s="61"/>
      <c r="EU170" s="61"/>
      <c r="EV170" s="61"/>
      <c r="EW170" s="61"/>
      <c r="EX170" s="61"/>
      <c r="EY170" s="61"/>
      <c r="EZ170" s="61"/>
      <c r="FA170" s="61"/>
      <c r="FB170" s="61"/>
      <c r="FC170" s="61"/>
      <c r="FD170" s="61"/>
      <c r="FE170" s="61"/>
      <c r="FF170" s="61"/>
      <c r="FG170" s="61"/>
      <c r="FH170" s="61"/>
      <c r="FI170" s="61"/>
      <c r="FJ170" s="61"/>
      <c r="FK170" s="61"/>
      <c r="FL170" s="61"/>
      <c r="FM170" s="61"/>
      <c r="FN170" s="61"/>
      <c r="FO170" s="61"/>
      <c r="FP170" s="61"/>
      <c r="FQ170" s="61"/>
      <c r="FR170" s="61"/>
      <c r="FS170" s="61"/>
      <c r="FT170" s="61"/>
      <c r="FU170" s="61"/>
      <c r="FV170" s="61"/>
      <c r="FW170" s="61"/>
      <c r="FX170" s="61"/>
      <c r="FY170" s="61"/>
      <c r="FZ170" s="61"/>
      <c r="GA170" s="61"/>
      <c r="GB170" s="61"/>
      <c r="GC170" s="61"/>
      <c r="GD170" s="61"/>
      <c r="GE170" s="61"/>
      <c r="GF170" s="61"/>
      <c r="GG170" s="61"/>
      <c r="GH170" s="61"/>
      <c r="GI170" s="61"/>
      <c r="GJ170" s="61"/>
      <c r="GK170" s="61"/>
      <c r="GL170" s="61"/>
      <c r="GM170" s="61"/>
      <c r="GN170" s="61"/>
      <c r="GO170" s="61"/>
      <c r="GP170" s="61"/>
      <c r="GQ170" s="61"/>
      <c r="GR170" s="61"/>
      <c r="GS170" s="61"/>
      <c r="GT170" s="61"/>
      <c r="GU170" s="61"/>
      <c r="GV170" s="61"/>
      <c r="GW170" s="61"/>
      <c r="GX170" s="61"/>
      <c r="GY170" s="61"/>
      <c r="GZ170" s="61"/>
      <c r="HA170" s="61"/>
      <c r="HB170" s="61"/>
      <c r="HC170" s="61"/>
      <c r="HD170" s="61"/>
      <c r="HE170" s="61"/>
      <c r="HF170" s="61"/>
      <c r="HG170" s="61"/>
      <c r="HH170" s="61"/>
      <c r="HI170" s="61"/>
      <c r="HJ170" s="61"/>
      <c r="HK170" s="61"/>
      <c r="HL170" s="61"/>
      <c r="HM170" s="61"/>
      <c r="HN170" s="61"/>
      <c r="HO170" s="61"/>
      <c r="HP170" s="61"/>
      <c r="HQ170" s="61"/>
      <c r="HR170" s="61"/>
      <c r="HS170" s="61"/>
      <c r="HT170" s="61"/>
      <c r="HU170" s="61"/>
      <c r="HV170" s="61"/>
      <c r="HW170" s="61"/>
      <c r="HX170" s="61"/>
      <c r="HY170" s="61"/>
      <c r="HZ170" s="61"/>
      <c r="IA170" s="61"/>
      <c r="IB170" s="60">
        <f t="shared" si="2"/>
        <v>4513158</v>
      </c>
      <c r="IC170" s="1"/>
      <c r="ID170" s="2"/>
      <c r="IE170" s="12"/>
      <c r="IF170" s="6"/>
      <c r="IG170" s="8"/>
    </row>
    <row r="171" spans="1:241" s="4" customFormat="1" ht="39.6">
      <c r="A171" s="26">
        <v>168</v>
      </c>
      <c r="B171" s="119"/>
      <c r="C171" s="16" t="s">
        <v>250</v>
      </c>
      <c r="D171" s="22" t="s">
        <v>427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11219738</v>
      </c>
      <c r="CL171" s="61">
        <v>0</v>
      </c>
      <c r="CM171" s="61">
        <v>0</v>
      </c>
      <c r="CN171" s="61">
        <v>0</v>
      </c>
      <c r="CO171" s="61">
        <v>0</v>
      </c>
      <c r="CP171" s="61">
        <v>0</v>
      </c>
      <c r="CQ171" s="61">
        <v>0</v>
      </c>
      <c r="CR171" s="61">
        <v>0</v>
      </c>
      <c r="CS171" s="61">
        <v>0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/>
      <c r="DA171" s="61"/>
      <c r="DB171" s="61"/>
      <c r="DC171" s="61"/>
      <c r="DD171" s="61"/>
      <c r="DE171" s="61"/>
      <c r="DF171" s="61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61"/>
      <c r="DU171" s="61"/>
      <c r="DV171" s="61"/>
      <c r="DW171" s="61"/>
      <c r="DX171" s="61"/>
      <c r="DY171" s="61"/>
      <c r="DZ171" s="61"/>
      <c r="EA171" s="61"/>
      <c r="EB171" s="61"/>
      <c r="EC171" s="61"/>
      <c r="ED171" s="61"/>
      <c r="EE171" s="61"/>
      <c r="EF171" s="61"/>
      <c r="EG171" s="61"/>
      <c r="EH171" s="61"/>
      <c r="EI171" s="61"/>
      <c r="EJ171" s="61"/>
      <c r="EK171" s="61"/>
      <c r="EL171" s="61"/>
      <c r="EM171" s="61"/>
      <c r="EN171" s="61"/>
      <c r="EO171" s="61"/>
      <c r="EP171" s="61"/>
      <c r="EQ171" s="61"/>
      <c r="ER171" s="61"/>
      <c r="ES171" s="61"/>
      <c r="ET171" s="61"/>
      <c r="EU171" s="61"/>
      <c r="EV171" s="61"/>
      <c r="EW171" s="61"/>
      <c r="EX171" s="61"/>
      <c r="EY171" s="61"/>
      <c r="EZ171" s="61"/>
      <c r="FA171" s="61"/>
      <c r="FB171" s="61"/>
      <c r="FC171" s="61"/>
      <c r="FD171" s="61"/>
      <c r="FE171" s="61"/>
      <c r="FF171" s="61"/>
      <c r="FG171" s="61"/>
      <c r="FH171" s="61"/>
      <c r="FI171" s="61"/>
      <c r="FJ171" s="61"/>
      <c r="FK171" s="61"/>
      <c r="FL171" s="61"/>
      <c r="FM171" s="61"/>
      <c r="FN171" s="61"/>
      <c r="FO171" s="61"/>
      <c r="FP171" s="61"/>
      <c r="FQ171" s="61"/>
      <c r="FR171" s="61"/>
      <c r="FS171" s="61"/>
      <c r="FT171" s="61"/>
      <c r="FU171" s="61"/>
      <c r="FV171" s="61"/>
      <c r="FW171" s="61"/>
      <c r="FX171" s="61"/>
      <c r="FY171" s="61"/>
      <c r="FZ171" s="61"/>
      <c r="GA171" s="61"/>
      <c r="GB171" s="61"/>
      <c r="GC171" s="61"/>
      <c r="GD171" s="61"/>
      <c r="GE171" s="61"/>
      <c r="GF171" s="61"/>
      <c r="GG171" s="61"/>
      <c r="GH171" s="61"/>
      <c r="GI171" s="61"/>
      <c r="GJ171" s="61"/>
      <c r="GK171" s="61"/>
      <c r="GL171" s="61"/>
      <c r="GM171" s="61"/>
      <c r="GN171" s="61"/>
      <c r="GO171" s="61"/>
      <c r="GP171" s="61"/>
      <c r="GQ171" s="61"/>
      <c r="GR171" s="61"/>
      <c r="GS171" s="61"/>
      <c r="GT171" s="61"/>
      <c r="GU171" s="61"/>
      <c r="GV171" s="61"/>
      <c r="GW171" s="61"/>
      <c r="GX171" s="61"/>
      <c r="GY171" s="61"/>
      <c r="GZ171" s="61"/>
      <c r="HA171" s="61"/>
      <c r="HB171" s="61"/>
      <c r="HC171" s="61"/>
      <c r="HD171" s="61"/>
      <c r="HE171" s="61"/>
      <c r="HF171" s="61"/>
      <c r="HG171" s="61"/>
      <c r="HH171" s="61"/>
      <c r="HI171" s="61"/>
      <c r="HJ171" s="61"/>
      <c r="HK171" s="61"/>
      <c r="HL171" s="61"/>
      <c r="HM171" s="61"/>
      <c r="HN171" s="61"/>
      <c r="HO171" s="61"/>
      <c r="HP171" s="61"/>
      <c r="HQ171" s="61"/>
      <c r="HR171" s="61"/>
      <c r="HS171" s="61"/>
      <c r="HT171" s="61"/>
      <c r="HU171" s="61"/>
      <c r="HV171" s="61"/>
      <c r="HW171" s="61"/>
      <c r="HX171" s="61"/>
      <c r="HY171" s="61"/>
      <c r="HZ171" s="61"/>
      <c r="IA171" s="61"/>
      <c r="IB171" s="60">
        <f t="shared" si="2"/>
        <v>11219738</v>
      </c>
      <c r="IC171" s="1"/>
      <c r="ID171" s="2"/>
      <c r="IE171" s="12"/>
      <c r="IF171" s="6"/>
      <c r="IG171" s="8"/>
    </row>
    <row r="172" spans="1:241" s="4" customFormat="1">
      <c r="A172" s="26">
        <v>169</v>
      </c>
      <c r="B172" s="119"/>
      <c r="C172" s="16" t="s">
        <v>251</v>
      </c>
      <c r="D172" s="22" t="s">
        <v>428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0</v>
      </c>
      <c r="U172" s="61">
        <v>0</v>
      </c>
      <c r="V172" s="61">
        <v>0</v>
      </c>
      <c r="W172" s="61">
        <v>0</v>
      </c>
      <c r="X172" s="61">
        <v>0</v>
      </c>
      <c r="Y172" s="61">
        <v>0</v>
      </c>
      <c r="Z172" s="61">
        <v>0</v>
      </c>
      <c r="AA172" s="61">
        <v>0</v>
      </c>
      <c r="AB172" s="61">
        <v>0</v>
      </c>
      <c r="AC172" s="61">
        <v>0</v>
      </c>
      <c r="AD172" s="61">
        <v>0</v>
      </c>
      <c r="AE172" s="61">
        <v>0</v>
      </c>
      <c r="AF172" s="61">
        <v>0</v>
      </c>
      <c r="AG172" s="61">
        <v>0</v>
      </c>
      <c r="AH172" s="61">
        <v>0</v>
      </c>
      <c r="AI172" s="61">
        <v>0</v>
      </c>
      <c r="AJ172" s="61">
        <v>0</v>
      </c>
      <c r="AK172" s="61">
        <v>0</v>
      </c>
      <c r="AL172" s="61">
        <v>0</v>
      </c>
      <c r="AM172" s="61">
        <v>0</v>
      </c>
      <c r="AN172" s="61">
        <v>0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0</v>
      </c>
      <c r="AY172" s="61">
        <v>0</v>
      </c>
      <c r="AZ172" s="61">
        <v>0</v>
      </c>
      <c r="BA172" s="61">
        <v>0</v>
      </c>
      <c r="BB172" s="61">
        <v>0</v>
      </c>
      <c r="BC172" s="61">
        <v>0</v>
      </c>
      <c r="BD172" s="61">
        <v>0</v>
      </c>
      <c r="BE172" s="61">
        <v>0</v>
      </c>
      <c r="BF172" s="61">
        <v>0</v>
      </c>
      <c r="BG172" s="61">
        <v>0</v>
      </c>
      <c r="BH172" s="61">
        <v>0</v>
      </c>
      <c r="BI172" s="61">
        <v>0</v>
      </c>
      <c r="BJ172" s="61">
        <v>0</v>
      </c>
      <c r="BK172" s="61">
        <v>0</v>
      </c>
      <c r="BL172" s="61">
        <v>0</v>
      </c>
      <c r="BM172" s="61">
        <v>0</v>
      </c>
      <c r="BN172" s="61">
        <v>0</v>
      </c>
      <c r="BO172" s="61">
        <v>0</v>
      </c>
      <c r="BP172" s="61">
        <v>0</v>
      </c>
      <c r="BQ172" s="61">
        <v>0</v>
      </c>
      <c r="BR172" s="61">
        <v>0</v>
      </c>
      <c r="BS172" s="61">
        <v>0</v>
      </c>
      <c r="BT172" s="61">
        <v>0</v>
      </c>
      <c r="BU172" s="61">
        <v>0</v>
      </c>
      <c r="BV172" s="61">
        <v>0</v>
      </c>
      <c r="BW172" s="61">
        <v>0</v>
      </c>
      <c r="BX172" s="61">
        <v>0</v>
      </c>
      <c r="BY172" s="61">
        <v>0</v>
      </c>
      <c r="BZ172" s="61">
        <v>0</v>
      </c>
      <c r="CA172" s="61">
        <v>0</v>
      </c>
      <c r="CB172" s="61">
        <v>0</v>
      </c>
      <c r="CC172" s="61">
        <v>0</v>
      </c>
      <c r="CD172" s="61">
        <v>0</v>
      </c>
      <c r="CE172" s="61">
        <v>0</v>
      </c>
      <c r="CF172" s="61">
        <v>0</v>
      </c>
      <c r="CG172" s="61">
        <v>0</v>
      </c>
      <c r="CH172" s="61">
        <v>0</v>
      </c>
      <c r="CI172" s="61">
        <v>4762484</v>
      </c>
      <c r="CJ172" s="61">
        <v>0</v>
      </c>
      <c r="CK172" s="61">
        <v>0</v>
      </c>
      <c r="CL172" s="61">
        <v>0</v>
      </c>
      <c r="CM172" s="61">
        <v>0</v>
      </c>
      <c r="CN172" s="61">
        <v>0</v>
      </c>
      <c r="CO172" s="61">
        <v>0</v>
      </c>
      <c r="CP172" s="61">
        <v>0</v>
      </c>
      <c r="CQ172" s="61">
        <v>0</v>
      </c>
      <c r="CR172" s="61">
        <v>0</v>
      </c>
      <c r="CS172" s="61">
        <v>0</v>
      </c>
      <c r="CT172" s="61">
        <v>0</v>
      </c>
      <c r="CU172" s="61">
        <v>0</v>
      </c>
      <c r="CV172" s="61">
        <v>0</v>
      </c>
      <c r="CW172" s="61">
        <v>0</v>
      </c>
      <c r="CX172" s="61">
        <v>0</v>
      </c>
      <c r="CY172" s="61">
        <v>0</v>
      </c>
      <c r="CZ172" s="61"/>
      <c r="DA172" s="61"/>
      <c r="DB172" s="61"/>
      <c r="DC172" s="61"/>
      <c r="DD172" s="61"/>
      <c r="DE172" s="61"/>
      <c r="DF172" s="61"/>
      <c r="DG172" s="61"/>
      <c r="DH172" s="61"/>
      <c r="DI172" s="61"/>
      <c r="DJ172" s="61"/>
      <c r="DK172" s="61"/>
      <c r="DL172" s="61"/>
      <c r="DM172" s="61"/>
      <c r="DN172" s="61"/>
      <c r="DO172" s="61"/>
      <c r="DP172" s="61"/>
      <c r="DQ172" s="61"/>
      <c r="DR172" s="61"/>
      <c r="DS172" s="61"/>
      <c r="DT172" s="61"/>
      <c r="DU172" s="61"/>
      <c r="DV172" s="61"/>
      <c r="DW172" s="61"/>
      <c r="DX172" s="61"/>
      <c r="DY172" s="61"/>
      <c r="DZ172" s="61"/>
      <c r="EA172" s="61"/>
      <c r="EB172" s="61"/>
      <c r="EC172" s="61"/>
      <c r="ED172" s="61"/>
      <c r="EE172" s="61"/>
      <c r="EF172" s="61"/>
      <c r="EG172" s="61"/>
      <c r="EH172" s="61"/>
      <c r="EI172" s="61"/>
      <c r="EJ172" s="61"/>
      <c r="EK172" s="61"/>
      <c r="EL172" s="61"/>
      <c r="EM172" s="61"/>
      <c r="EN172" s="61"/>
      <c r="EO172" s="61"/>
      <c r="EP172" s="61"/>
      <c r="EQ172" s="61"/>
      <c r="ER172" s="61"/>
      <c r="ES172" s="61"/>
      <c r="ET172" s="61"/>
      <c r="EU172" s="61"/>
      <c r="EV172" s="61"/>
      <c r="EW172" s="61"/>
      <c r="EX172" s="61"/>
      <c r="EY172" s="61"/>
      <c r="EZ172" s="61"/>
      <c r="FA172" s="61"/>
      <c r="FB172" s="61"/>
      <c r="FC172" s="61"/>
      <c r="FD172" s="61"/>
      <c r="FE172" s="61"/>
      <c r="FF172" s="61"/>
      <c r="FG172" s="61"/>
      <c r="FH172" s="61"/>
      <c r="FI172" s="61"/>
      <c r="FJ172" s="61"/>
      <c r="FK172" s="61"/>
      <c r="FL172" s="61"/>
      <c r="FM172" s="61"/>
      <c r="FN172" s="61"/>
      <c r="FO172" s="61"/>
      <c r="FP172" s="61"/>
      <c r="FQ172" s="61"/>
      <c r="FR172" s="61"/>
      <c r="FS172" s="61"/>
      <c r="FT172" s="61"/>
      <c r="FU172" s="61"/>
      <c r="FV172" s="61"/>
      <c r="FW172" s="61"/>
      <c r="FX172" s="61"/>
      <c r="FY172" s="61"/>
      <c r="FZ172" s="61"/>
      <c r="GA172" s="61"/>
      <c r="GB172" s="61"/>
      <c r="GC172" s="61"/>
      <c r="GD172" s="61"/>
      <c r="GE172" s="61"/>
      <c r="GF172" s="61"/>
      <c r="GG172" s="61"/>
      <c r="GH172" s="61"/>
      <c r="GI172" s="61"/>
      <c r="GJ172" s="61"/>
      <c r="GK172" s="61"/>
      <c r="GL172" s="61"/>
      <c r="GM172" s="61"/>
      <c r="GN172" s="61"/>
      <c r="GO172" s="61"/>
      <c r="GP172" s="61"/>
      <c r="GQ172" s="61"/>
      <c r="GR172" s="61"/>
      <c r="GS172" s="61"/>
      <c r="GT172" s="61"/>
      <c r="GU172" s="61"/>
      <c r="GV172" s="61"/>
      <c r="GW172" s="61"/>
      <c r="GX172" s="61"/>
      <c r="GY172" s="61"/>
      <c r="GZ172" s="61"/>
      <c r="HA172" s="61"/>
      <c r="HB172" s="61"/>
      <c r="HC172" s="61"/>
      <c r="HD172" s="61"/>
      <c r="HE172" s="61"/>
      <c r="HF172" s="61"/>
      <c r="HG172" s="61"/>
      <c r="HH172" s="61"/>
      <c r="HI172" s="61"/>
      <c r="HJ172" s="61"/>
      <c r="HK172" s="61"/>
      <c r="HL172" s="61"/>
      <c r="HM172" s="61"/>
      <c r="HN172" s="61"/>
      <c r="HO172" s="61"/>
      <c r="HP172" s="61"/>
      <c r="HQ172" s="61"/>
      <c r="HR172" s="61"/>
      <c r="HS172" s="61"/>
      <c r="HT172" s="61"/>
      <c r="HU172" s="61"/>
      <c r="HV172" s="61"/>
      <c r="HW172" s="61"/>
      <c r="HX172" s="61"/>
      <c r="HY172" s="61"/>
      <c r="HZ172" s="61"/>
      <c r="IA172" s="61"/>
      <c r="IB172" s="60">
        <f t="shared" si="2"/>
        <v>4762484</v>
      </c>
      <c r="IC172" s="1"/>
      <c r="ID172" s="2"/>
      <c r="IE172" s="12"/>
      <c r="IF172" s="6"/>
      <c r="IG172" s="8"/>
    </row>
    <row r="173" spans="1:241" s="4" customFormat="1">
      <c r="A173" s="26">
        <v>170</v>
      </c>
      <c r="B173" s="119"/>
      <c r="C173" s="16" t="s">
        <v>252</v>
      </c>
      <c r="D173" s="22" t="s">
        <v>429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0</v>
      </c>
      <c r="U173" s="61">
        <v>0</v>
      </c>
      <c r="V173" s="61">
        <v>0</v>
      </c>
      <c r="W173" s="61">
        <v>0</v>
      </c>
      <c r="X173" s="61">
        <v>0</v>
      </c>
      <c r="Y173" s="61">
        <v>0</v>
      </c>
      <c r="Z173" s="61">
        <v>0</v>
      </c>
      <c r="AA173" s="61">
        <v>0</v>
      </c>
      <c r="AB173" s="61">
        <v>0</v>
      </c>
      <c r="AC173" s="61">
        <v>0</v>
      </c>
      <c r="AD173" s="61">
        <v>0</v>
      </c>
      <c r="AE173" s="61">
        <v>0</v>
      </c>
      <c r="AF173" s="61">
        <v>0</v>
      </c>
      <c r="AG173" s="61">
        <v>0</v>
      </c>
      <c r="AH173" s="61">
        <v>0</v>
      </c>
      <c r="AI173" s="61">
        <v>0</v>
      </c>
      <c r="AJ173" s="61">
        <v>0</v>
      </c>
      <c r="AK173" s="61">
        <v>0</v>
      </c>
      <c r="AL173" s="61">
        <v>0</v>
      </c>
      <c r="AM173" s="61">
        <v>0</v>
      </c>
      <c r="AN173" s="61">
        <v>0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0</v>
      </c>
      <c r="AU173" s="61">
        <v>0</v>
      </c>
      <c r="AV173" s="61">
        <v>0</v>
      </c>
      <c r="AW173" s="61">
        <v>0</v>
      </c>
      <c r="AX173" s="61">
        <v>0</v>
      </c>
      <c r="AY173" s="61">
        <v>0</v>
      </c>
      <c r="AZ173" s="61">
        <v>0</v>
      </c>
      <c r="BA173" s="61">
        <v>0</v>
      </c>
      <c r="BB173" s="61">
        <v>0</v>
      </c>
      <c r="BC173" s="61">
        <v>0</v>
      </c>
      <c r="BD173" s="61">
        <v>0</v>
      </c>
      <c r="BE173" s="61">
        <v>0</v>
      </c>
      <c r="BF173" s="61">
        <v>0</v>
      </c>
      <c r="BG173" s="61">
        <v>0</v>
      </c>
      <c r="BH173" s="61">
        <v>0</v>
      </c>
      <c r="BI173" s="61">
        <v>0</v>
      </c>
      <c r="BJ173" s="61">
        <v>0</v>
      </c>
      <c r="BK173" s="61">
        <v>0</v>
      </c>
      <c r="BL173" s="61">
        <v>0</v>
      </c>
      <c r="BM173" s="61">
        <v>0</v>
      </c>
      <c r="BN173" s="61">
        <v>0</v>
      </c>
      <c r="BO173" s="61">
        <v>0</v>
      </c>
      <c r="BP173" s="61">
        <v>0</v>
      </c>
      <c r="BQ173" s="61">
        <v>0</v>
      </c>
      <c r="BR173" s="61">
        <v>0</v>
      </c>
      <c r="BS173" s="61">
        <v>0</v>
      </c>
      <c r="BT173" s="61">
        <v>0</v>
      </c>
      <c r="BU173" s="61">
        <v>0</v>
      </c>
      <c r="BV173" s="61">
        <v>0</v>
      </c>
      <c r="BW173" s="61">
        <v>0</v>
      </c>
      <c r="BX173" s="61">
        <v>0</v>
      </c>
      <c r="BY173" s="61">
        <v>0</v>
      </c>
      <c r="BZ173" s="61">
        <v>0</v>
      </c>
      <c r="CA173" s="61">
        <v>0</v>
      </c>
      <c r="CB173" s="61">
        <v>0</v>
      </c>
      <c r="CC173" s="61">
        <v>0</v>
      </c>
      <c r="CD173" s="61">
        <v>0</v>
      </c>
      <c r="CE173" s="61">
        <v>0</v>
      </c>
      <c r="CF173" s="61">
        <v>0</v>
      </c>
      <c r="CG173" s="61">
        <v>0</v>
      </c>
      <c r="CH173" s="61">
        <v>0</v>
      </c>
      <c r="CI173" s="61">
        <v>0</v>
      </c>
      <c r="CJ173" s="61">
        <v>0</v>
      </c>
      <c r="CK173" s="61">
        <v>7090507</v>
      </c>
      <c r="CL173" s="61">
        <v>0</v>
      </c>
      <c r="CM173" s="61">
        <v>0</v>
      </c>
      <c r="CN173" s="61">
        <v>0</v>
      </c>
      <c r="CO173" s="61">
        <v>0</v>
      </c>
      <c r="CP173" s="61">
        <v>0</v>
      </c>
      <c r="CQ173" s="61">
        <v>0</v>
      </c>
      <c r="CR173" s="61">
        <v>0</v>
      </c>
      <c r="CS173" s="61">
        <v>0</v>
      </c>
      <c r="CT173" s="61">
        <v>0</v>
      </c>
      <c r="CU173" s="61">
        <v>0</v>
      </c>
      <c r="CV173" s="61">
        <v>0</v>
      </c>
      <c r="CW173" s="61">
        <v>0</v>
      </c>
      <c r="CX173" s="61">
        <v>0</v>
      </c>
      <c r="CY173" s="61">
        <v>0</v>
      </c>
      <c r="CZ173" s="61"/>
      <c r="DA173" s="61"/>
      <c r="DB173" s="61"/>
      <c r="DC173" s="61"/>
      <c r="DD173" s="61"/>
      <c r="DE173" s="61"/>
      <c r="DF173" s="61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61"/>
      <c r="DU173" s="61"/>
      <c r="DV173" s="61"/>
      <c r="DW173" s="61"/>
      <c r="DX173" s="61"/>
      <c r="DY173" s="61"/>
      <c r="DZ173" s="61"/>
      <c r="EA173" s="61"/>
      <c r="EB173" s="61"/>
      <c r="EC173" s="61"/>
      <c r="ED173" s="61"/>
      <c r="EE173" s="61"/>
      <c r="EF173" s="61"/>
      <c r="EG173" s="61"/>
      <c r="EH173" s="61"/>
      <c r="EI173" s="61"/>
      <c r="EJ173" s="61"/>
      <c r="EK173" s="61"/>
      <c r="EL173" s="61"/>
      <c r="EM173" s="61"/>
      <c r="EN173" s="61"/>
      <c r="EO173" s="61"/>
      <c r="EP173" s="61"/>
      <c r="EQ173" s="61"/>
      <c r="ER173" s="61"/>
      <c r="ES173" s="61"/>
      <c r="ET173" s="61"/>
      <c r="EU173" s="61"/>
      <c r="EV173" s="61"/>
      <c r="EW173" s="61"/>
      <c r="EX173" s="61"/>
      <c r="EY173" s="61"/>
      <c r="EZ173" s="61"/>
      <c r="FA173" s="61"/>
      <c r="FB173" s="61"/>
      <c r="FC173" s="61"/>
      <c r="FD173" s="61"/>
      <c r="FE173" s="61"/>
      <c r="FF173" s="61"/>
      <c r="FG173" s="61"/>
      <c r="FH173" s="61"/>
      <c r="FI173" s="61"/>
      <c r="FJ173" s="61"/>
      <c r="FK173" s="61"/>
      <c r="FL173" s="61"/>
      <c r="FM173" s="61"/>
      <c r="FN173" s="61"/>
      <c r="FO173" s="61"/>
      <c r="FP173" s="61"/>
      <c r="FQ173" s="61"/>
      <c r="FR173" s="61"/>
      <c r="FS173" s="61"/>
      <c r="FT173" s="61"/>
      <c r="FU173" s="61"/>
      <c r="FV173" s="61"/>
      <c r="FW173" s="61"/>
      <c r="FX173" s="61"/>
      <c r="FY173" s="61"/>
      <c r="FZ173" s="61"/>
      <c r="GA173" s="61"/>
      <c r="GB173" s="61"/>
      <c r="GC173" s="61"/>
      <c r="GD173" s="61"/>
      <c r="GE173" s="61"/>
      <c r="GF173" s="61"/>
      <c r="GG173" s="61"/>
      <c r="GH173" s="61"/>
      <c r="GI173" s="61"/>
      <c r="GJ173" s="61"/>
      <c r="GK173" s="61"/>
      <c r="GL173" s="61"/>
      <c r="GM173" s="61"/>
      <c r="GN173" s="61"/>
      <c r="GO173" s="61"/>
      <c r="GP173" s="61"/>
      <c r="GQ173" s="61"/>
      <c r="GR173" s="61"/>
      <c r="GS173" s="61"/>
      <c r="GT173" s="61"/>
      <c r="GU173" s="61"/>
      <c r="GV173" s="61"/>
      <c r="GW173" s="61"/>
      <c r="GX173" s="61"/>
      <c r="GY173" s="61"/>
      <c r="GZ173" s="61"/>
      <c r="HA173" s="61"/>
      <c r="HB173" s="61"/>
      <c r="HC173" s="61"/>
      <c r="HD173" s="61"/>
      <c r="HE173" s="61"/>
      <c r="HF173" s="61"/>
      <c r="HG173" s="61"/>
      <c r="HH173" s="61"/>
      <c r="HI173" s="61"/>
      <c r="HJ173" s="61"/>
      <c r="HK173" s="61"/>
      <c r="HL173" s="61"/>
      <c r="HM173" s="61"/>
      <c r="HN173" s="61"/>
      <c r="HO173" s="61"/>
      <c r="HP173" s="61"/>
      <c r="HQ173" s="61"/>
      <c r="HR173" s="61"/>
      <c r="HS173" s="61"/>
      <c r="HT173" s="61"/>
      <c r="HU173" s="61"/>
      <c r="HV173" s="61"/>
      <c r="HW173" s="61"/>
      <c r="HX173" s="61"/>
      <c r="HY173" s="61"/>
      <c r="HZ173" s="61"/>
      <c r="IA173" s="61"/>
      <c r="IB173" s="60">
        <f t="shared" si="2"/>
        <v>7090507</v>
      </c>
      <c r="IC173" s="1"/>
      <c r="ID173" s="2"/>
      <c r="IE173" s="12"/>
      <c r="IF173" s="6"/>
      <c r="IG173" s="8"/>
    </row>
    <row r="174" spans="1:241" s="4" customFormat="1" ht="26.4">
      <c r="A174" s="26">
        <v>171</v>
      </c>
      <c r="B174" s="119"/>
      <c r="C174" s="16" t="s">
        <v>253</v>
      </c>
      <c r="D174" s="22" t="s">
        <v>430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0</v>
      </c>
      <c r="AF174" s="61">
        <v>0</v>
      </c>
      <c r="AG174" s="61">
        <v>0</v>
      </c>
      <c r="AH174" s="61">
        <v>0</v>
      </c>
      <c r="AI174" s="61">
        <v>0</v>
      </c>
      <c r="AJ174" s="61">
        <v>0</v>
      </c>
      <c r="AK174" s="61">
        <v>0</v>
      </c>
      <c r="AL174" s="61">
        <v>0</v>
      </c>
      <c r="AM174" s="61">
        <v>0</v>
      </c>
      <c r="AN174" s="61">
        <v>0</v>
      </c>
      <c r="AO174" s="61">
        <v>0</v>
      </c>
      <c r="AP174" s="61">
        <v>0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61">
        <v>0</v>
      </c>
      <c r="BD174" s="61">
        <v>0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0</v>
      </c>
      <c r="BK174" s="61">
        <v>0</v>
      </c>
      <c r="BL174" s="61">
        <v>0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0</v>
      </c>
      <c r="BT174" s="61">
        <v>0</v>
      </c>
      <c r="BU174" s="61">
        <v>0</v>
      </c>
      <c r="BV174" s="61">
        <v>0</v>
      </c>
      <c r="BW174" s="61">
        <v>0</v>
      </c>
      <c r="BX174" s="61">
        <v>0</v>
      </c>
      <c r="BY174" s="61">
        <v>0</v>
      </c>
      <c r="BZ174" s="61">
        <v>0</v>
      </c>
      <c r="CA174" s="61">
        <v>0</v>
      </c>
      <c r="CB174" s="61">
        <v>0</v>
      </c>
      <c r="CC174" s="61">
        <v>0</v>
      </c>
      <c r="CD174" s="61">
        <v>0</v>
      </c>
      <c r="CE174" s="61">
        <v>0</v>
      </c>
      <c r="CF174" s="61">
        <v>0</v>
      </c>
      <c r="CG174" s="61">
        <v>0</v>
      </c>
      <c r="CH174" s="61">
        <v>0</v>
      </c>
      <c r="CI174" s="61">
        <v>0</v>
      </c>
      <c r="CJ174" s="61">
        <v>0</v>
      </c>
      <c r="CK174" s="61">
        <v>7867440</v>
      </c>
      <c r="CL174" s="61">
        <v>0</v>
      </c>
      <c r="CM174" s="61">
        <v>0</v>
      </c>
      <c r="CN174" s="61">
        <v>0</v>
      </c>
      <c r="CO174" s="61">
        <v>0</v>
      </c>
      <c r="CP174" s="61">
        <v>0</v>
      </c>
      <c r="CQ174" s="61">
        <v>0</v>
      </c>
      <c r="CR174" s="61">
        <v>0</v>
      </c>
      <c r="CS174" s="61">
        <v>0</v>
      </c>
      <c r="CT174" s="61">
        <v>0</v>
      </c>
      <c r="CU174" s="61">
        <v>0</v>
      </c>
      <c r="CV174" s="61">
        <v>0</v>
      </c>
      <c r="CW174" s="61">
        <v>0</v>
      </c>
      <c r="CX174" s="61">
        <v>0</v>
      </c>
      <c r="CY174" s="61">
        <v>0</v>
      </c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  <c r="EE174" s="61"/>
      <c r="EF174" s="61"/>
      <c r="EG174" s="61"/>
      <c r="EH174" s="61"/>
      <c r="EI174" s="61"/>
      <c r="EJ174" s="61"/>
      <c r="EK174" s="61"/>
      <c r="EL174" s="61"/>
      <c r="EM174" s="61"/>
      <c r="EN174" s="61"/>
      <c r="EO174" s="61"/>
      <c r="EP174" s="61"/>
      <c r="EQ174" s="61"/>
      <c r="ER174" s="61"/>
      <c r="ES174" s="61"/>
      <c r="ET174" s="61"/>
      <c r="EU174" s="61"/>
      <c r="EV174" s="61"/>
      <c r="EW174" s="61"/>
      <c r="EX174" s="61"/>
      <c r="EY174" s="61"/>
      <c r="EZ174" s="61"/>
      <c r="FA174" s="61"/>
      <c r="FB174" s="61"/>
      <c r="FC174" s="61"/>
      <c r="FD174" s="61"/>
      <c r="FE174" s="61"/>
      <c r="FF174" s="61"/>
      <c r="FG174" s="61"/>
      <c r="FH174" s="61"/>
      <c r="FI174" s="61"/>
      <c r="FJ174" s="61"/>
      <c r="FK174" s="61"/>
      <c r="FL174" s="61"/>
      <c r="FM174" s="61"/>
      <c r="FN174" s="61"/>
      <c r="FO174" s="61"/>
      <c r="FP174" s="61"/>
      <c r="FQ174" s="61"/>
      <c r="FR174" s="61"/>
      <c r="FS174" s="61"/>
      <c r="FT174" s="61"/>
      <c r="FU174" s="61"/>
      <c r="FV174" s="61"/>
      <c r="FW174" s="61"/>
      <c r="FX174" s="61"/>
      <c r="FY174" s="61"/>
      <c r="FZ174" s="61"/>
      <c r="GA174" s="61"/>
      <c r="GB174" s="61"/>
      <c r="GC174" s="61"/>
      <c r="GD174" s="61"/>
      <c r="GE174" s="61"/>
      <c r="GF174" s="61"/>
      <c r="GG174" s="61"/>
      <c r="GH174" s="61"/>
      <c r="GI174" s="61"/>
      <c r="GJ174" s="61"/>
      <c r="GK174" s="61"/>
      <c r="GL174" s="61"/>
      <c r="GM174" s="61"/>
      <c r="GN174" s="61"/>
      <c r="GO174" s="61"/>
      <c r="GP174" s="61"/>
      <c r="GQ174" s="61"/>
      <c r="GR174" s="61"/>
      <c r="GS174" s="61"/>
      <c r="GT174" s="61"/>
      <c r="GU174" s="61"/>
      <c r="GV174" s="61"/>
      <c r="GW174" s="61"/>
      <c r="GX174" s="61"/>
      <c r="GY174" s="61"/>
      <c r="GZ174" s="61"/>
      <c r="HA174" s="61"/>
      <c r="HB174" s="61"/>
      <c r="HC174" s="61"/>
      <c r="HD174" s="61"/>
      <c r="HE174" s="61"/>
      <c r="HF174" s="61"/>
      <c r="HG174" s="61"/>
      <c r="HH174" s="61"/>
      <c r="HI174" s="61"/>
      <c r="HJ174" s="61"/>
      <c r="HK174" s="61"/>
      <c r="HL174" s="61"/>
      <c r="HM174" s="61"/>
      <c r="HN174" s="61"/>
      <c r="HO174" s="61"/>
      <c r="HP174" s="61"/>
      <c r="HQ174" s="61"/>
      <c r="HR174" s="61"/>
      <c r="HS174" s="61"/>
      <c r="HT174" s="61"/>
      <c r="HU174" s="61"/>
      <c r="HV174" s="61"/>
      <c r="HW174" s="61"/>
      <c r="HX174" s="61"/>
      <c r="HY174" s="61"/>
      <c r="HZ174" s="61"/>
      <c r="IA174" s="61"/>
      <c r="IB174" s="60">
        <f t="shared" si="2"/>
        <v>7867440</v>
      </c>
      <c r="IC174" s="1"/>
      <c r="ID174" s="2"/>
      <c r="IE174" s="12"/>
      <c r="IF174" s="6"/>
      <c r="IG174" s="8"/>
    </row>
    <row r="175" spans="1:241" s="4" customFormat="1">
      <c r="A175" s="26">
        <v>172</v>
      </c>
      <c r="B175" s="119"/>
      <c r="C175" s="16" t="s">
        <v>254</v>
      </c>
      <c r="D175" s="22" t="s">
        <v>431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61">
        <v>0</v>
      </c>
      <c r="BD175" s="61">
        <v>0</v>
      </c>
      <c r="BE175" s="61">
        <v>0</v>
      </c>
      <c r="BF175" s="61">
        <v>0</v>
      </c>
      <c r="BG175" s="61">
        <v>0</v>
      </c>
      <c r="BH175" s="61">
        <v>0</v>
      </c>
      <c r="BI175" s="61">
        <v>0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0</v>
      </c>
      <c r="BT175" s="61">
        <v>0</v>
      </c>
      <c r="BU175" s="61">
        <v>0</v>
      </c>
      <c r="BV175" s="61">
        <v>0</v>
      </c>
      <c r="BW175" s="61">
        <v>0</v>
      </c>
      <c r="BX175" s="61">
        <v>0</v>
      </c>
      <c r="BY175" s="61">
        <v>0</v>
      </c>
      <c r="BZ175" s="61">
        <v>0</v>
      </c>
      <c r="CA175" s="61">
        <v>0</v>
      </c>
      <c r="CB175" s="61">
        <v>0</v>
      </c>
      <c r="CC175" s="61">
        <v>0</v>
      </c>
      <c r="CD175" s="61">
        <v>0</v>
      </c>
      <c r="CE175" s="61">
        <v>0</v>
      </c>
      <c r="CF175" s="61">
        <v>0</v>
      </c>
      <c r="CG175" s="61">
        <v>0</v>
      </c>
      <c r="CH175" s="61">
        <v>0</v>
      </c>
      <c r="CI175" s="61">
        <v>0</v>
      </c>
      <c r="CJ175" s="61">
        <v>0</v>
      </c>
      <c r="CK175" s="61">
        <v>0</v>
      </c>
      <c r="CL175" s="61">
        <v>0</v>
      </c>
      <c r="CM175" s="61">
        <v>0</v>
      </c>
      <c r="CN175" s="61">
        <v>0</v>
      </c>
      <c r="CO175" s="61">
        <v>0</v>
      </c>
      <c r="CP175" s="61">
        <v>0</v>
      </c>
      <c r="CQ175" s="61">
        <v>0</v>
      </c>
      <c r="CR175" s="61">
        <v>0</v>
      </c>
      <c r="CS175" s="61">
        <v>0</v>
      </c>
      <c r="CT175" s="61">
        <v>66843</v>
      </c>
      <c r="CU175" s="61">
        <v>0</v>
      </c>
      <c r="CV175" s="61">
        <v>0</v>
      </c>
      <c r="CW175" s="61">
        <v>0</v>
      </c>
      <c r="CX175" s="61">
        <v>0</v>
      </c>
      <c r="CY175" s="61">
        <v>0</v>
      </c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  <c r="EE175" s="61"/>
      <c r="EF175" s="61"/>
      <c r="EG175" s="61"/>
      <c r="EH175" s="61"/>
      <c r="EI175" s="61"/>
      <c r="EJ175" s="61"/>
      <c r="EK175" s="61"/>
      <c r="EL175" s="61"/>
      <c r="EM175" s="61"/>
      <c r="EN175" s="61"/>
      <c r="EO175" s="61"/>
      <c r="EP175" s="61"/>
      <c r="EQ175" s="61"/>
      <c r="ER175" s="61"/>
      <c r="ES175" s="61"/>
      <c r="ET175" s="61"/>
      <c r="EU175" s="61"/>
      <c r="EV175" s="61"/>
      <c r="EW175" s="61"/>
      <c r="EX175" s="61"/>
      <c r="EY175" s="61"/>
      <c r="EZ175" s="61"/>
      <c r="FA175" s="61"/>
      <c r="FB175" s="61"/>
      <c r="FC175" s="61"/>
      <c r="FD175" s="61"/>
      <c r="FE175" s="61"/>
      <c r="FF175" s="61"/>
      <c r="FG175" s="61"/>
      <c r="FH175" s="61"/>
      <c r="FI175" s="61"/>
      <c r="FJ175" s="61"/>
      <c r="FK175" s="61"/>
      <c r="FL175" s="61"/>
      <c r="FM175" s="61"/>
      <c r="FN175" s="61"/>
      <c r="FO175" s="61"/>
      <c r="FP175" s="61"/>
      <c r="FQ175" s="61"/>
      <c r="FR175" s="61"/>
      <c r="FS175" s="61"/>
      <c r="FT175" s="61"/>
      <c r="FU175" s="61"/>
      <c r="FV175" s="61"/>
      <c r="FW175" s="61"/>
      <c r="FX175" s="61"/>
      <c r="FY175" s="61"/>
      <c r="FZ175" s="61"/>
      <c r="GA175" s="61"/>
      <c r="GB175" s="61"/>
      <c r="GC175" s="61"/>
      <c r="GD175" s="61"/>
      <c r="GE175" s="61"/>
      <c r="GF175" s="61"/>
      <c r="GG175" s="61"/>
      <c r="GH175" s="61"/>
      <c r="GI175" s="61"/>
      <c r="GJ175" s="61"/>
      <c r="GK175" s="61"/>
      <c r="GL175" s="61"/>
      <c r="GM175" s="61"/>
      <c r="GN175" s="61"/>
      <c r="GO175" s="61"/>
      <c r="GP175" s="61"/>
      <c r="GQ175" s="61"/>
      <c r="GR175" s="61"/>
      <c r="GS175" s="61"/>
      <c r="GT175" s="61"/>
      <c r="GU175" s="61"/>
      <c r="GV175" s="61"/>
      <c r="GW175" s="61"/>
      <c r="GX175" s="61"/>
      <c r="GY175" s="61"/>
      <c r="GZ175" s="61"/>
      <c r="HA175" s="61"/>
      <c r="HB175" s="61"/>
      <c r="HC175" s="61"/>
      <c r="HD175" s="61"/>
      <c r="HE175" s="61"/>
      <c r="HF175" s="61"/>
      <c r="HG175" s="61"/>
      <c r="HH175" s="61"/>
      <c r="HI175" s="61"/>
      <c r="HJ175" s="61"/>
      <c r="HK175" s="61"/>
      <c r="HL175" s="61"/>
      <c r="HM175" s="61"/>
      <c r="HN175" s="61"/>
      <c r="HO175" s="61"/>
      <c r="HP175" s="61"/>
      <c r="HQ175" s="61"/>
      <c r="HR175" s="61"/>
      <c r="HS175" s="61"/>
      <c r="HT175" s="61"/>
      <c r="HU175" s="61"/>
      <c r="HV175" s="61"/>
      <c r="HW175" s="61"/>
      <c r="HX175" s="61"/>
      <c r="HY175" s="61"/>
      <c r="HZ175" s="61"/>
      <c r="IA175" s="61"/>
      <c r="IB175" s="60">
        <f t="shared" si="2"/>
        <v>66843</v>
      </c>
      <c r="IC175" s="1"/>
      <c r="ID175" s="2"/>
      <c r="IE175" s="12"/>
      <c r="IF175" s="6"/>
      <c r="IG175" s="8"/>
    </row>
    <row r="176" spans="1:241" s="4" customFormat="1">
      <c r="A176" s="26">
        <v>173</v>
      </c>
      <c r="B176" s="119"/>
      <c r="C176" s="16" t="s">
        <v>255</v>
      </c>
      <c r="D176" s="22" t="s">
        <v>432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0</v>
      </c>
      <c r="CC176" s="61">
        <v>0</v>
      </c>
      <c r="CD176" s="61">
        <v>0</v>
      </c>
      <c r="CE176" s="61">
        <v>0</v>
      </c>
      <c r="CF176" s="61">
        <v>0</v>
      </c>
      <c r="CG176" s="61">
        <v>0</v>
      </c>
      <c r="CH176" s="61">
        <v>3251309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0</v>
      </c>
      <c r="CO176" s="61">
        <v>0</v>
      </c>
      <c r="CP176" s="61">
        <v>0</v>
      </c>
      <c r="CQ176" s="61">
        <v>0</v>
      </c>
      <c r="CR176" s="61">
        <v>0</v>
      </c>
      <c r="CS176" s="61">
        <v>0</v>
      </c>
      <c r="CT176" s="61">
        <v>0</v>
      </c>
      <c r="CU176" s="61">
        <v>0</v>
      </c>
      <c r="CV176" s="61">
        <v>0</v>
      </c>
      <c r="CW176" s="61">
        <v>0</v>
      </c>
      <c r="CX176" s="61">
        <v>0</v>
      </c>
      <c r="CY176" s="61">
        <v>0</v>
      </c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  <c r="EE176" s="61"/>
      <c r="EF176" s="61"/>
      <c r="EG176" s="61"/>
      <c r="EH176" s="61"/>
      <c r="EI176" s="61"/>
      <c r="EJ176" s="61"/>
      <c r="EK176" s="61"/>
      <c r="EL176" s="61"/>
      <c r="EM176" s="61"/>
      <c r="EN176" s="61"/>
      <c r="EO176" s="61"/>
      <c r="EP176" s="61"/>
      <c r="EQ176" s="61"/>
      <c r="ER176" s="61"/>
      <c r="ES176" s="61"/>
      <c r="ET176" s="61"/>
      <c r="EU176" s="61"/>
      <c r="EV176" s="61"/>
      <c r="EW176" s="61"/>
      <c r="EX176" s="61"/>
      <c r="EY176" s="61"/>
      <c r="EZ176" s="61"/>
      <c r="FA176" s="61"/>
      <c r="FB176" s="61"/>
      <c r="FC176" s="61"/>
      <c r="FD176" s="61"/>
      <c r="FE176" s="61"/>
      <c r="FF176" s="61"/>
      <c r="FG176" s="61"/>
      <c r="FH176" s="61"/>
      <c r="FI176" s="61"/>
      <c r="FJ176" s="61"/>
      <c r="FK176" s="61"/>
      <c r="FL176" s="61"/>
      <c r="FM176" s="61"/>
      <c r="FN176" s="61"/>
      <c r="FO176" s="61"/>
      <c r="FP176" s="61"/>
      <c r="FQ176" s="61"/>
      <c r="FR176" s="61"/>
      <c r="FS176" s="61"/>
      <c r="FT176" s="61"/>
      <c r="FU176" s="61"/>
      <c r="FV176" s="61"/>
      <c r="FW176" s="61"/>
      <c r="FX176" s="61"/>
      <c r="FY176" s="61"/>
      <c r="FZ176" s="61"/>
      <c r="GA176" s="61"/>
      <c r="GB176" s="61"/>
      <c r="GC176" s="61"/>
      <c r="GD176" s="61"/>
      <c r="GE176" s="61"/>
      <c r="GF176" s="61"/>
      <c r="GG176" s="61"/>
      <c r="GH176" s="61"/>
      <c r="GI176" s="61"/>
      <c r="GJ176" s="61"/>
      <c r="GK176" s="61"/>
      <c r="GL176" s="61"/>
      <c r="GM176" s="61"/>
      <c r="GN176" s="61"/>
      <c r="GO176" s="61"/>
      <c r="GP176" s="61"/>
      <c r="GQ176" s="61"/>
      <c r="GR176" s="61"/>
      <c r="GS176" s="61"/>
      <c r="GT176" s="61"/>
      <c r="GU176" s="61"/>
      <c r="GV176" s="61"/>
      <c r="GW176" s="61"/>
      <c r="GX176" s="61"/>
      <c r="GY176" s="61"/>
      <c r="GZ176" s="61"/>
      <c r="HA176" s="61"/>
      <c r="HB176" s="61"/>
      <c r="HC176" s="61"/>
      <c r="HD176" s="61"/>
      <c r="HE176" s="61"/>
      <c r="HF176" s="61"/>
      <c r="HG176" s="61"/>
      <c r="HH176" s="61"/>
      <c r="HI176" s="61"/>
      <c r="HJ176" s="61"/>
      <c r="HK176" s="61"/>
      <c r="HL176" s="61"/>
      <c r="HM176" s="61"/>
      <c r="HN176" s="61"/>
      <c r="HO176" s="61"/>
      <c r="HP176" s="61"/>
      <c r="HQ176" s="61"/>
      <c r="HR176" s="61"/>
      <c r="HS176" s="61"/>
      <c r="HT176" s="61"/>
      <c r="HU176" s="61"/>
      <c r="HV176" s="61"/>
      <c r="HW176" s="61"/>
      <c r="HX176" s="61"/>
      <c r="HY176" s="61"/>
      <c r="HZ176" s="61"/>
      <c r="IA176" s="61"/>
      <c r="IB176" s="60">
        <f t="shared" si="2"/>
        <v>3251309</v>
      </c>
      <c r="IC176" s="1"/>
      <c r="ID176" s="2"/>
      <c r="IE176" s="12"/>
      <c r="IF176" s="6"/>
      <c r="IG176" s="8"/>
    </row>
    <row r="177" spans="1:241" s="4" customFormat="1">
      <c r="A177" s="26">
        <v>174</v>
      </c>
      <c r="B177" s="119"/>
      <c r="C177" s="16" t="s">
        <v>256</v>
      </c>
      <c r="D177" s="22" t="s">
        <v>433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1">
        <v>0</v>
      </c>
      <c r="W177" s="61">
        <v>0</v>
      </c>
      <c r="X177" s="61">
        <v>0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0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0</v>
      </c>
      <c r="AY177" s="61">
        <v>0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0</v>
      </c>
      <c r="BG177" s="61">
        <v>0</v>
      </c>
      <c r="BH177" s="61">
        <v>0</v>
      </c>
      <c r="BI177" s="61">
        <v>0</v>
      </c>
      <c r="BJ177" s="61">
        <v>0</v>
      </c>
      <c r="BK177" s="61">
        <v>0</v>
      </c>
      <c r="BL177" s="61">
        <v>0</v>
      </c>
      <c r="BM177" s="61">
        <v>0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0</v>
      </c>
      <c r="BT177" s="61">
        <v>0</v>
      </c>
      <c r="BU177" s="61">
        <v>0</v>
      </c>
      <c r="BV177" s="61">
        <v>0</v>
      </c>
      <c r="BW177" s="61">
        <v>0</v>
      </c>
      <c r="BX177" s="61">
        <v>0</v>
      </c>
      <c r="BY177" s="61">
        <v>0</v>
      </c>
      <c r="BZ177" s="61">
        <v>0</v>
      </c>
      <c r="CA177" s="61">
        <v>0</v>
      </c>
      <c r="CB177" s="61">
        <v>0</v>
      </c>
      <c r="CC177" s="61">
        <v>0</v>
      </c>
      <c r="CD177" s="61">
        <v>0</v>
      </c>
      <c r="CE177" s="61">
        <v>0</v>
      </c>
      <c r="CF177" s="61">
        <v>0</v>
      </c>
      <c r="CG177" s="61">
        <v>0</v>
      </c>
      <c r="CH177" s="61">
        <v>0</v>
      </c>
      <c r="CI177" s="61">
        <v>0</v>
      </c>
      <c r="CJ177" s="61">
        <v>0</v>
      </c>
      <c r="CK177" s="61">
        <v>0</v>
      </c>
      <c r="CL177" s="61">
        <v>0</v>
      </c>
      <c r="CM177" s="61">
        <v>1507813</v>
      </c>
      <c r="CN177" s="61">
        <v>0</v>
      </c>
      <c r="CO177" s="61">
        <v>0</v>
      </c>
      <c r="CP177" s="61">
        <v>0</v>
      </c>
      <c r="CQ177" s="61">
        <v>0</v>
      </c>
      <c r="CR177" s="61">
        <v>0</v>
      </c>
      <c r="CS177" s="61">
        <v>0</v>
      </c>
      <c r="CT177" s="61">
        <v>0</v>
      </c>
      <c r="CU177" s="61">
        <v>0</v>
      </c>
      <c r="CV177" s="61">
        <v>0</v>
      </c>
      <c r="CW177" s="61">
        <v>0</v>
      </c>
      <c r="CX177" s="61">
        <v>0</v>
      </c>
      <c r="CY177" s="61">
        <v>0</v>
      </c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  <c r="EY177" s="61"/>
      <c r="EZ177" s="61"/>
      <c r="FA177" s="61"/>
      <c r="FB177" s="61"/>
      <c r="FC177" s="61"/>
      <c r="FD177" s="61"/>
      <c r="FE177" s="61"/>
      <c r="FF177" s="61"/>
      <c r="FG177" s="61"/>
      <c r="FH177" s="61"/>
      <c r="FI177" s="61"/>
      <c r="FJ177" s="61"/>
      <c r="FK177" s="61"/>
      <c r="FL177" s="61"/>
      <c r="FM177" s="61"/>
      <c r="FN177" s="61"/>
      <c r="FO177" s="61"/>
      <c r="FP177" s="61"/>
      <c r="FQ177" s="61"/>
      <c r="FR177" s="61"/>
      <c r="FS177" s="61"/>
      <c r="FT177" s="61"/>
      <c r="FU177" s="61"/>
      <c r="FV177" s="61"/>
      <c r="FW177" s="61"/>
      <c r="FX177" s="61"/>
      <c r="FY177" s="61"/>
      <c r="FZ177" s="61"/>
      <c r="GA177" s="61"/>
      <c r="GB177" s="61"/>
      <c r="GC177" s="61"/>
      <c r="GD177" s="61"/>
      <c r="GE177" s="61"/>
      <c r="GF177" s="61"/>
      <c r="GG177" s="61"/>
      <c r="GH177" s="61"/>
      <c r="GI177" s="61"/>
      <c r="GJ177" s="61"/>
      <c r="GK177" s="61"/>
      <c r="GL177" s="61"/>
      <c r="GM177" s="61"/>
      <c r="GN177" s="61"/>
      <c r="GO177" s="61"/>
      <c r="GP177" s="61"/>
      <c r="GQ177" s="61"/>
      <c r="GR177" s="61"/>
      <c r="GS177" s="61"/>
      <c r="GT177" s="61"/>
      <c r="GU177" s="61"/>
      <c r="GV177" s="61"/>
      <c r="GW177" s="61"/>
      <c r="GX177" s="61"/>
      <c r="GY177" s="61"/>
      <c r="GZ177" s="61"/>
      <c r="HA177" s="61"/>
      <c r="HB177" s="61"/>
      <c r="HC177" s="61"/>
      <c r="HD177" s="61"/>
      <c r="HE177" s="61"/>
      <c r="HF177" s="61"/>
      <c r="HG177" s="61"/>
      <c r="HH177" s="61"/>
      <c r="HI177" s="61"/>
      <c r="HJ177" s="61"/>
      <c r="HK177" s="61"/>
      <c r="HL177" s="61"/>
      <c r="HM177" s="61"/>
      <c r="HN177" s="61"/>
      <c r="HO177" s="61"/>
      <c r="HP177" s="61"/>
      <c r="HQ177" s="61"/>
      <c r="HR177" s="61"/>
      <c r="HS177" s="61"/>
      <c r="HT177" s="61"/>
      <c r="HU177" s="61"/>
      <c r="HV177" s="61"/>
      <c r="HW177" s="61"/>
      <c r="HX177" s="61"/>
      <c r="HY177" s="61"/>
      <c r="HZ177" s="61"/>
      <c r="IA177" s="61"/>
      <c r="IB177" s="60">
        <f t="shared" si="2"/>
        <v>1507813</v>
      </c>
      <c r="IC177" s="1"/>
      <c r="ID177" s="2"/>
      <c r="IE177" s="12"/>
      <c r="IF177" s="6"/>
      <c r="IG177" s="8"/>
    </row>
    <row r="178" spans="1:241" s="4" customFormat="1" ht="39.6">
      <c r="A178" s="26">
        <v>175</v>
      </c>
      <c r="B178" s="119"/>
      <c r="C178" s="16" t="s">
        <v>257</v>
      </c>
      <c r="D178" s="22" t="s">
        <v>434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0</v>
      </c>
      <c r="BT178" s="61">
        <v>0</v>
      </c>
      <c r="BU178" s="61">
        <v>0</v>
      </c>
      <c r="BV178" s="61">
        <v>0</v>
      </c>
      <c r="BW178" s="61">
        <v>0</v>
      </c>
      <c r="BX178" s="61">
        <v>0</v>
      </c>
      <c r="BY178" s="61">
        <v>0</v>
      </c>
      <c r="BZ178" s="61">
        <v>32372430</v>
      </c>
      <c r="CA178" s="61">
        <v>0</v>
      </c>
      <c r="CB178" s="61">
        <v>0</v>
      </c>
      <c r="CC178" s="61">
        <v>0</v>
      </c>
      <c r="CD178" s="61">
        <v>0</v>
      </c>
      <c r="CE178" s="61">
        <v>0</v>
      </c>
      <c r="CF178" s="61">
        <v>0</v>
      </c>
      <c r="CG178" s="61">
        <v>0</v>
      </c>
      <c r="CH178" s="61">
        <v>0</v>
      </c>
      <c r="CI178" s="61">
        <v>0</v>
      </c>
      <c r="CJ178" s="61">
        <v>0</v>
      </c>
      <c r="CK178" s="61">
        <v>0</v>
      </c>
      <c r="CL178" s="61">
        <v>0</v>
      </c>
      <c r="CM178" s="61">
        <v>0</v>
      </c>
      <c r="CN178" s="61">
        <v>0</v>
      </c>
      <c r="CO178" s="61">
        <v>0</v>
      </c>
      <c r="CP178" s="61">
        <v>0</v>
      </c>
      <c r="CQ178" s="61">
        <v>0</v>
      </c>
      <c r="CR178" s="61">
        <v>0</v>
      </c>
      <c r="CS178" s="61">
        <v>0</v>
      </c>
      <c r="CT178" s="61">
        <v>0</v>
      </c>
      <c r="CU178" s="61">
        <v>0</v>
      </c>
      <c r="CV178" s="61">
        <v>0</v>
      </c>
      <c r="CW178" s="61">
        <v>0</v>
      </c>
      <c r="CX178" s="61">
        <v>0</v>
      </c>
      <c r="CY178" s="61">
        <v>0</v>
      </c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  <c r="EE178" s="61"/>
      <c r="EF178" s="61"/>
      <c r="EG178" s="61"/>
      <c r="EH178" s="61"/>
      <c r="EI178" s="61"/>
      <c r="EJ178" s="61"/>
      <c r="EK178" s="61"/>
      <c r="EL178" s="61"/>
      <c r="EM178" s="61"/>
      <c r="EN178" s="61"/>
      <c r="EO178" s="61"/>
      <c r="EP178" s="61"/>
      <c r="EQ178" s="61"/>
      <c r="ER178" s="61"/>
      <c r="ES178" s="61"/>
      <c r="ET178" s="61"/>
      <c r="EU178" s="61"/>
      <c r="EV178" s="61"/>
      <c r="EW178" s="61"/>
      <c r="EX178" s="61"/>
      <c r="EY178" s="61"/>
      <c r="EZ178" s="61"/>
      <c r="FA178" s="61"/>
      <c r="FB178" s="61"/>
      <c r="FC178" s="61"/>
      <c r="FD178" s="61"/>
      <c r="FE178" s="61"/>
      <c r="FF178" s="61"/>
      <c r="FG178" s="61"/>
      <c r="FH178" s="61"/>
      <c r="FI178" s="61"/>
      <c r="FJ178" s="61"/>
      <c r="FK178" s="61"/>
      <c r="FL178" s="61"/>
      <c r="FM178" s="61"/>
      <c r="FN178" s="61"/>
      <c r="FO178" s="61"/>
      <c r="FP178" s="61"/>
      <c r="FQ178" s="61"/>
      <c r="FR178" s="61"/>
      <c r="FS178" s="61"/>
      <c r="FT178" s="61"/>
      <c r="FU178" s="61"/>
      <c r="FV178" s="61"/>
      <c r="FW178" s="61"/>
      <c r="FX178" s="61"/>
      <c r="FY178" s="61"/>
      <c r="FZ178" s="61"/>
      <c r="GA178" s="61"/>
      <c r="GB178" s="61"/>
      <c r="GC178" s="61"/>
      <c r="GD178" s="61"/>
      <c r="GE178" s="61"/>
      <c r="GF178" s="61"/>
      <c r="GG178" s="61"/>
      <c r="GH178" s="61"/>
      <c r="GI178" s="61"/>
      <c r="GJ178" s="61"/>
      <c r="GK178" s="61"/>
      <c r="GL178" s="61"/>
      <c r="GM178" s="61"/>
      <c r="GN178" s="61"/>
      <c r="GO178" s="61"/>
      <c r="GP178" s="61"/>
      <c r="GQ178" s="61"/>
      <c r="GR178" s="61"/>
      <c r="GS178" s="61"/>
      <c r="GT178" s="61"/>
      <c r="GU178" s="61"/>
      <c r="GV178" s="61"/>
      <c r="GW178" s="61"/>
      <c r="GX178" s="61"/>
      <c r="GY178" s="61"/>
      <c r="GZ178" s="61"/>
      <c r="HA178" s="61"/>
      <c r="HB178" s="61"/>
      <c r="HC178" s="61"/>
      <c r="HD178" s="61"/>
      <c r="HE178" s="61"/>
      <c r="HF178" s="61"/>
      <c r="HG178" s="61"/>
      <c r="HH178" s="61"/>
      <c r="HI178" s="61"/>
      <c r="HJ178" s="61"/>
      <c r="HK178" s="61"/>
      <c r="HL178" s="61"/>
      <c r="HM178" s="61"/>
      <c r="HN178" s="61"/>
      <c r="HO178" s="61"/>
      <c r="HP178" s="61"/>
      <c r="HQ178" s="61"/>
      <c r="HR178" s="61"/>
      <c r="HS178" s="61"/>
      <c r="HT178" s="61"/>
      <c r="HU178" s="61"/>
      <c r="HV178" s="61"/>
      <c r="HW178" s="61"/>
      <c r="HX178" s="61"/>
      <c r="HY178" s="61"/>
      <c r="HZ178" s="61"/>
      <c r="IA178" s="61"/>
      <c r="IB178" s="60">
        <f t="shared" si="2"/>
        <v>32372430</v>
      </c>
      <c r="IC178" s="1"/>
      <c r="ID178" s="2"/>
      <c r="IE178" s="12"/>
      <c r="IF178" s="6"/>
      <c r="IG178" s="8"/>
    </row>
    <row r="179" spans="1:241" s="4" customFormat="1">
      <c r="A179" s="26">
        <v>176</v>
      </c>
      <c r="B179" s="119"/>
      <c r="C179" s="16" t="s">
        <v>258</v>
      </c>
      <c r="D179" s="22" t="s">
        <v>435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0</v>
      </c>
      <c r="T179" s="61">
        <v>0</v>
      </c>
      <c r="U179" s="61">
        <v>0</v>
      </c>
      <c r="V179" s="61">
        <v>0</v>
      </c>
      <c r="W179" s="61">
        <v>0</v>
      </c>
      <c r="X179" s="61">
        <v>0</v>
      </c>
      <c r="Y179" s="61">
        <v>0</v>
      </c>
      <c r="Z179" s="61">
        <v>0</v>
      </c>
      <c r="AA179" s="61">
        <v>0</v>
      </c>
      <c r="AB179" s="61">
        <v>0</v>
      </c>
      <c r="AC179" s="61">
        <v>0</v>
      </c>
      <c r="AD179" s="61">
        <v>0</v>
      </c>
      <c r="AE179" s="61">
        <v>0</v>
      </c>
      <c r="AF179" s="61">
        <v>0</v>
      </c>
      <c r="AG179" s="61">
        <v>0</v>
      </c>
      <c r="AH179" s="61">
        <v>0</v>
      </c>
      <c r="AI179" s="61">
        <v>0</v>
      </c>
      <c r="AJ179" s="61">
        <v>0</v>
      </c>
      <c r="AK179" s="61">
        <v>0</v>
      </c>
      <c r="AL179" s="61">
        <v>0</v>
      </c>
      <c r="AM179" s="61">
        <v>0</v>
      </c>
      <c r="AN179" s="61">
        <v>0</v>
      </c>
      <c r="AO179" s="61">
        <v>0</v>
      </c>
      <c r="AP179" s="61">
        <v>0</v>
      </c>
      <c r="AQ179" s="61">
        <v>0</v>
      </c>
      <c r="AR179" s="61">
        <v>0</v>
      </c>
      <c r="AS179" s="61">
        <v>0</v>
      </c>
      <c r="AT179" s="61">
        <v>0</v>
      </c>
      <c r="AU179" s="61">
        <v>0</v>
      </c>
      <c r="AV179" s="61">
        <v>0</v>
      </c>
      <c r="AW179" s="61">
        <v>0</v>
      </c>
      <c r="AX179" s="61">
        <v>0</v>
      </c>
      <c r="AY179" s="61">
        <v>0</v>
      </c>
      <c r="AZ179" s="61">
        <v>0</v>
      </c>
      <c r="BA179" s="61">
        <v>0</v>
      </c>
      <c r="BB179" s="61">
        <v>0</v>
      </c>
      <c r="BC179" s="61">
        <v>0</v>
      </c>
      <c r="BD179" s="61">
        <v>0</v>
      </c>
      <c r="BE179" s="61">
        <v>0</v>
      </c>
      <c r="BF179" s="61">
        <v>0</v>
      </c>
      <c r="BG179" s="61">
        <v>0</v>
      </c>
      <c r="BH179" s="61">
        <v>0</v>
      </c>
      <c r="BI179" s="61">
        <v>0</v>
      </c>
      <c r="BJ179" s="61">
        <v>0</v>
      </c>
      <c r="BK179" s="61">
        <v>0</v>
      </c>
      <c r="BL179" s="61">
        <v>0</v>
      </c>
      <c r="BM179" s="61">
        <v>0</v>
      </c>
      <c r="BN179" s="61">
        <v>0</v>
      </c>
      <c r="BO179" s="61">
        <v>0</v>
      </c>
      <c r="BP179" s="61">
        <v>0</v>
      </c>
      <c r="BQ179" s="61">
        <v>0</v>
      </c>
      <c r="BR179" s="61">
        <v>0</v>
      </c>
      <c r="BS179" s="61">
        <v>0</v>
      </c>
      <c r="BT179" s="61">
        <v>0</v>
      </c>
      <c r="BU179" s="61">
        <v>0</v>
      </c>
      <c r="BV179" s="61">
        <v>0</v>
      </c>
      <c r="BW179" s="61">
        <v>0</v>
      </c>
      <c r="BX179" s="61">
        <v>0</v>
      </c>
      <c r="BY179" s="61">
        <v>0</v>
      </c>
      <c r="BZ179" s="61">
        <v>0</v>
      </c>
      <c r="CA179" s="61">
        <v>0</v>
      </c>
      <c r="CB179" s="61">
        <v>0</v>
      </c>
      <c r="CC179" s="61">
        <v>0</v>
      </c>
      <c r="CD179" s="61">
        <v>0</v>
      </c>
      <c r="CE179" s="61">
        <v>0</v>
      </c>
      <c r="CF179" s="61">
        <v>0</v>
      </c>
      <c r="CG179" s="61">
        <v>0</v>
      </c>
      <c r="CH179" s="61">
        <v>0</v>
      </c>
      <c r="CI179" s="61">
        <v>0</v>
      </c>
      <c r="CJ179" s="61">
        <v>0</v>
      </c>
      <c r="CK179" s="61">
        <v>0</v>
      </c>
      <c r="CL179" s="61">
        <v>0</v>
      </c>
      <c r="CM179" s="61">
        <v>2183629</v>
      </c>
      <c r="CN179" s="61">
        <v>0</v>
      </c>
      <c r="CO179" s="61">
        <v>0</v>
      </c>
      <c r="CP179" s="61">
        <v>0</v>
      </c>
      <c r="CQ179" s="61">
        <v>0</v>
      </c>
      <c r="CR179" s="61">
        <v>0</v>
      </c>
      <c r="CS179" s="61">
        <v>0</v>
      </c>
      <c r="CT179" s="61">
        <v>0</v>
      </c>
      <c r="CU179" s="61">
        <v>0</v>
      </c>
      <c r="CV179" s="61">
        <v>0</v>
      </c>
      <c r="CW179" s="61">
        <v>0</v>
      </c>
      <c r="CX179" s="61">
        <v>0</v>
      </c>
      <c r="CY179" s="61">
        <v>0</v>
      </c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  <c r="EE179" s="61"/>
      <c r="EF179" s="61"/>
      <c r="EG179" s="61"/>
      <c r="EH179" s="61"/>
      <c r="EI179" s="61"/>
      <c r="EJ179" s="61"/>
      <c r="EK179" s="61"/>
      <c r="EL179" s="61"/>
      <c r="EM179" s="61"/>
      <c r="EN179" s="61"/>
      <c r="EO179" s="61"/>
      <c r="EP179" s="61"/>
      <c r="EQ179" s="61"/>
      <c r="ER179" s="61"/>
      <c r="ES179" s="61"/>
      <c r="ET179" s="61"/>
      <c r="EU179" s="61"/>
      <c r="EV179" s="61"/>
      <c r="EW179" s="61"/>
      <c r="EX179" s="61"/>
      <c r="EY179" s="61"/>
      <c r="EZ179" s="61"/>
      <c r="FA179" s="61"/>
      <c r="FB179" s="61"/>
      <c r="FC179" s="61"/>
      <c r="FD179" s="61"/>
      <c r="FE179" s="61"/>
      <c r="FF179" s="61"/>
      <c r="FG179" s="61"/>
      <c r="FH179" s="61"/>
      <c r="FI179" s="61"/>
      <c r="FJ179" s="61"/>
      <c r="FK179" s="61"/>
      <c r="FL179" s="61"/>
      <c r="FM179" s="61"/>
      <c r="FN179" s="61"/>
      <c r="FO179" s="61"/>
      <c r="FP179" s="61"/>
      <c r="FQ179" s="61"/>
      <c r="FR179" s="61"/>
      <c r="FS179" s="61"/>
      <c r="FT179" s="61"/>
      <c r="FU179" s="61"/>
      <c r="FV179" s="61"/>
      <c r="FW179" s="61"/>
      <c r="FX179" s="61"/>
      <c r="FY179" s="61"/>
      <c r="FZ179" s="61"/>
      <c r="GA179" s="61"/>
      <c r="GB179" s="61"/>
      <c r="GC179" s="61"/>
      <c r="GD179" s="61"/>
      <c r="GE179" s="61"/>
      <c r="GF179" s="61"/>
      <c r="GG179" s="61"/>
      <c r="GH179" s="61"/>
      <c r="GI179" s="61"/>
      <c r="GJ179" s="61"/>
      <c r="GK179" s="61"/>
      <c r="GL179" s="61"/>
      <c r="GM179" s="61"/>
      <c r="GN179" s="61"/>
      <c r="GO179" s="61"/>
      <c r="GP179" s="61"/>
      <c r="GQ179" s="61"/>
      <c r="GR179" s="61"/>
      <c r="GS179" s="61"/>
      <c r="GT179" s="61"/>
      <c r="GU179" s="61"/>
      <c r="GV179" s="61"/>
      <c r="GW179" s="61"/>
      <c r="GX179" s="61"/>
      <c r="GY179" s="61"/>
      <c r="GZ179" s="61"/>
      <c r="HA179" s="61"/>
      <c r="HB179" s="61"/>
      <c r="HC179" s="61"/>
      <c r="HD179" s="61"/>
      <c r="HE179" s="61"/>
      <c r="HF179" s="61"/>
      <c r="HG179" s="61"/>
      <c r="HH179" s="61"/>
      <c r="HI179" s="61"/>
      <c r="HJ179" s="61"/>
      <c r="HK179" s="61"/>
      <c r="HL179" s="61"/>
      <c r="HM179" s="61"/>
      <c r="HN179" s="61"/>
      <c r="HO179" s="61"/>
      <c r="HP179" s="61"/>
      <c r="HQ179" s="61"/>
      <c r="HR179" s="61"/>
      <c r="HS179" s="61"/>
      <c r="HT179" s="61"/>
      <c r="HU179" s="61"/>
      <c r="HV179" s="61"/>
      <c r="HW179" s="61"/>
      <c r="HX179" s="61"/>
      <c r="HY179" s="61"/>
      <c r="HZ179" s="61"/>
      <c r="IA179" s="61"/>
      <c r="IB179" s="60">
        <f t="shared" si="2"/>
        <v>2183629</v>
      </c>
      <c r="IC179" s="1"/>
      <c r="ID179" s="2"/>
      <c r="IE179" s="12"/>
      <c r="IF179" s="6"/>
      <c r="IG179" s="8"/>
    </row>
    <row r="180" spans="1:241" s="4" customFormat="1" ht="26.4">
      <c r="A180" s="26">
        <v>177</v>
      </c>
      <c r="B180" s="119"/>
      <c r="C180" s="16" t="s">
        <v>259</v>
      </c>
      <c r="D180" s="22" t="s">
        <v>436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0</v>
      </c>
      <c r="L180" s="61"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  <c r="R180" s="61">
        <v>0</v>
      </c>
      <c r="S180" s="61">
        <v>0</v>
      </c>
      <c r="T180" s="61">
        <v>0</v>
      </c>
      <c r="U180" s="61">
        <v>0</v>
      </c>
      <c r="V180" s="61">
        <v>0</v>
      </c>
      <c r="W180" s="61">
        <v>0</v>
      </c>
      <c r="X180" s="61">
        <v>0</v>
      </c>
      <c r="Y180" s="61">
        <v>0</v>
      </c>
      <c r="Z180" s="61">
        <v>0</v>
      </c>
      <c r="AA180" s="61">
        <v>0</v>
      </c>
      <c r="AB180" s="61">
        <v>0</v>
      </c>
      <c r="AC180" s="61">
        <v>0</v>
      </c>
      <c r="AD180" s="61">
        <v>0</v>
      </c>
      <c r="AE180" s="61">
        <v>0</v>
      </c>
      <c r="AF180" s="61">
        <v>0</v>
      </c>
      <c r="AG180" s="61">
        <v>0</v>
      </c>
      <c r="AH180" s="61">
        <v>0</v>
      </c>
      <c r="AI180" s="61">
        <v>0</v>
      </c>
      <c r="AJ180" s="61">
        <v>0</v>
      </c>
      <c r="AK180" s="61">
        <v>0</v>
      </c>
      <c r="AL180" s="61">
        <v>0</v>
      </c>
      <c r="AM180" s="61">
        <v>0</v>
      </c>
      <c r="AN180" s="61">
        <v>0</v>
      </c>
      <c r="AO180" s="61">
        <v>0</v>
      </c>
      <c r="AP180" s="61">
        <v>0</v>
      </c>
      <c r="AQ180" s="61">
        <v>0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0</v>
      </c>
      <c r="AY180" s="61">
        <v>0</v>
      </c>
      <c r="AZ180" s="61">
        <v>0</v>
      </c>
      <c r="BA180" s="61">
        <v>0</v>
      </c>
      <c r="BB180" s="61">
        <v>0</v>
      </c>
      <c r="BC180" s="61">
        <v>0</v>
      </c>
      <c r="BD180" s="61">
        <v>0</v>
      </c>
      <c r="BE180" s="61">
        <v>0</v>
      </c>
      <c r="BF180" s="61">
        <v>0</v>
      </c>
      <c r="BG180" s="61">
        <v>0</v>
      </c>
      <c r="BH180" s="61">
        <v>0</v>
      </c>
      <c r="BI180" s="61">
        <v>0</v>
      </c>
      <c r="BJ180" s="61">
        <v>0</v>
      </c>
      <c r="BK180" s="61">
        <v>0</v>
      </c>
      <c r="BL180" s="61">
        <v>0</v>
      </c>
      <c r="BM180" s="61">
        <v>0</v>
      </c>
      <c r="BN180" s="61">
        <v>0</v>
      </c>
      <c r="BO180" s="61">
        <v>0</v>
      </c>
      <c r="BP180" s="61">
        <v>0</v>
      </c>
      <c r="BQ180" s="61">
        <v>0</v>
      </c>
      <c r="BR180" s="61">
        <v>0</v>
      </c>
      <c r="BS180" s="61">
        <v>0</v>
      </c>
      <c r="BT180" s="61">
        <v>0</v>
      </c>
      <c r="BU180" s="61">
        <v>0</v>
      </c>
      <c r="BV180" s="61">
        <v>0</v>
      </c>
      <c r="BW180" s="61">
        <v>0</v>
      </c>
      <c r="BX180" s="61">
        <v>0</v>
      </c>
      <c r="BY180" s="61">
        <v>0</v>
      </c>
      <c r="BZ180" s="61">
        <v>0</v>
      </c>
      <c r="CA180" s="61">
        <v>0</v>
      </c>
      <c r="CB180" s="61">
        <v>0</v>
      </c>
      <c r="CC180" s="61">
        <v>0</v>
      </c>
      <c r="CD180" s="61">
        <v>0</v>
      </c>
      <c r="CE180" s="61">
        <v>0</v>
      </c>
      <c r="CF180" s="61">
        <v>0</v>
      </c>
      <c r="CG180" s="61">
        <v>0</v>
      </c>
      <c r="CH180" s="61">
        <v>0</v>
      </c>
      <c r="CI180" s="61">
        <v>0</v>
      </c>
      <c r="CJ180" s="61">
        <v>0</v>
      </c>
      <c r="CK180" s="61">
        <v>0</v>
      </c>
      <c r="CL180" s="61">
        <v>0</v>
      </c>
      <c r="CM180" s="61">
        <v>1988171</v>
      </c>
      <c r="CN180" s="61">
        <v>0</v>
      </c>
      <c r="CO180" s="61">
        <v>0</v>
      </c>
      <c r="CP180" s="61">
        <v>0</v>
      </c>
      <c r="CQ180" s="61">
        <v>0</v>
      </c>
      <c r="CR180" s="61">
        <v>0</v>
      </c>
      <c r="CS180" s="61">
        <v>0</v>
      </c>
      <c r="CT180" s="61">
        <v>0</v>
      </c>
      <c r="CU180" s="61">
        <v>0</v>
      </c>
      <c r="CV180" s="61">
        <v>0</v>
      </c>
      <c r="CW180" s="61">
        <v>0</v>
      </c>
      <c r="CX180" s="61">
        <v>0</v>
      </c>
      <c r="CY180" s="61">
        <v>0</v>
      </c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  <c r="EE180" s="61"/>
      <c r="EF180" s="61"/>
      <c r="EG180" s="61"/>
      <c r="EH180" s="61"/>
      <c r="EI180" s="61"/>
      <c r="EJ180" s="61"/>
      <c r="EK180" s="61"/>
      <c r="EL180" s="61"/>
      <c r="EM180" s="61"/>
      <c r="EN180" s="61"/>
      <c r="EO180" s="61"/>
      <c r="EP180" s="61"/>
      <c r="EQ180" s="61"/>
      <c r="ER180" s="61"/>
      <c r="ES180" s="61"/>
      <c r="ET180" s="61"/>
      <c r="EU180" s="61"/>
      <c r="EV180" s="61"/>
      <c r="EW180" s="61"/>
      <c r="EX180" s="61"/>
      <c r="EY180" s="61"/>
      <c r="EZ180" s="61"/>
      <c r="FA180" s="61"/>
      <c r="FB180" s="61"/>
      <c r="FC180" s="61"/>
      <c r="FD180" s="61"/>
      <c r="FE180" s="61"/>
      <c r="FF180" s="61"/>
      <c r="FG180" s="61"/>
      <c r="FH180" s="61"/>
      <c r="FI180" s="61"/>
      <c r="FJ180" s="61"/>
      <c r="FK180" s="61"/>
      <c r="FL180" s="61"/>
      <c r="FM180" s="61"/>
      <c r="FN180" s="61"/>
      <c r="FO180" s="61"/>
      <c r="FP180" s="61"/>
      <c r="FQ180" s="61"/>
      <c r="FR180" s="61"/>
      <c r="FS180" s="61"/>
      <c r="FT180" s="61"/>
      <c r="FU180" s="61"/>
      <c r="FV180" s="61"/>
      <c r="FW180" s="61"/>
      <c r="FX180" s="61"/>
      <c r="FY180" s="61"/>
      <c r="FZ180" s="61"/>
      <c r="GA180" s="61"/>
      <c r="GB180" s="61"/>
      <c r="GC180" s="61"/>
      <c r="GD180" s="61"/>
      <c r="GE180" s="61"/>
      <c r="GF180" s="61"/>
      <c r="GG180" s="61"/>
      <c r="GH180" s="61"/>
      <c r="GI180" s="61"/>
      <c r="GJ180" s="61"/>
      <c r="GK180" s="61"/>
      <c r="GL180" s="61"/>
      <c r="GM180" s="61"/>
      <c r="GN180" s="61"/>
      <c r="GO180" s="61"/>
      <c r="GP180" s="61"/>
      <c r="GQ180" s="61"/>
      <c r="GR180" s="61"/>
      <c r="GS180" s="61"/>
      <c r="GT180" s="61"/>
      <c r="GU180" s="61"/>
      <c r="GV180" s="61"/>
      <c r="GW180" s="61"/>
      <c r="GX180" s="61"/>
      <c r="GY180" s="61"/>
      <c r="GZ180" s="61"/>
      <c r="HA180" s="61"/>
      <c r="HB180" s="61"/>
      <c r="HC180" s="61"/>
      <c r="HD180" s="61"/>
      <c r="HE180" s="61"/>
      <c r="HF180" s="61"/>
      <c r="HG180" s="61"/>
      <c r="HH180" s="61"/>
      <c r="HI180" s="61"/>
      <c r="HJ180" s="61"/>
      <c r="HK180" s="61"/>
      <c r="HL180" s="61"/>
      <c r="HM180" s="61"/>
      <c r="HN180" s="61"/>
      <c r="HO180" s="61"/>
      <c r="HP180" s="61"/>
      <c r="HQ180" s="61"/>
      <c r="HR180" s="61"/>
      <c r="HS180" s="61"/>
      <c r="HT180" s="61"/>
      <c r="HU180" s="61"/>
      <c r="HV180" s="61"/>
      <c r="HW180" s="61"/>
      <c r="HX180" s="61"/>
      <c r="HY180" s="61"/>
      <c r="HZ180" s="61"/>
      <c r="IA180" s="61"/>
      <c r="IB180" s="60">
        <f t="shared" si="2"/>
        <v>1988171</v>
      </c>
      <c r="IC180" s="1"/>
      <c r="ID180" s="2"/>
      <c r="IE180" s="12"/>
      <c r="IF180" s="6"/>
      <c r="IG180" s="8"/>
    </row>
    <row r="181" spans="1:241" s="4" customFormat="1" ht="39.6">
      <c r="A181" s="26">
        <v>178</v>
      </c>
      <c r="B181" s="119"/>
      <c r="C181" s="16" t="s">
        <v>260</v>
      </c>
      <c r="D181" s="22" t="s">
        <v>437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0</v>
      </c>
      <c r="CG181" s="61">
        <v>0</v>
      </c>
      <c r="CH181" s="61">
        <v>0</v>
      </c>
      <c r="CI181" s="61">
        <v>0</v>
      </c>
      <c r="CJ181" s="61">
        <v>0</v>
      </c>
      <c r="CK181" s="61">
        <v>1183014</v>
      </c>
      <c r="CL181" s="61">
        <v>0</v>
      </c>
      <c r="CM181" s="61">
        <v>5712910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61">
        <v>0</v>
      </c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  <c r="EE181" s="61"/>
      <c r="EF181" s="61"/>
      <c r="EG181" s="61"/>
      <c r="EH181" s="61"/>
      <c r="EI181" s="61"/>
      <c r="EJ181" s="61"/>
      <c r="EK181" s="61"/>
      <c r="EL181" s="61"/>
      <c r="EM181" s="61"/>
      <c r="EN181" s="61"/>
      <c r="EO181" s="61"/>
      <c r="EP181" s="61"/>
      <c r="EQ181" s="61"/>
      <c r="ER181" s="61"/>
      <c r="ES181" s="61"/>
      <c r="ET181" s="61"/>
      <c r="EU181" s="61"/>
      <c r="EV181" s="61"/>
      <c r="EW181" s="61"/>
      <c r="EX181" s="61"/>
      <c r="EY181" s="61"/>
      <c r="EZ181" s="61"/>
      <c r="FA181" s="61"/>
      <c r="FB181" s="61"/>
      <c r="FC181" s="61"/>
      <c r="FD181" s="61"/>
      <c r="FE181" s="61"/>
      <c r="FF181" s="61"/>
      <c r="FG181" s="61"/>
      <c r="FH181" s="61"/>
      <c r="FI181" s="61"/>
      <c r="FJ181" s="61"/>
      <c r="FK181" s="61"/>
      <c r="FL181" s="61"/>
      <c r="FM181" s="61"/>
      <c r="FN181" s="61"/>
      <c r="FO181" s="61"/>
      <c r="FP181" s="61"/>
      <c r="FQ181" s="61"/>
      <c r="FR181" s="61"/>
      <c r="FS181" s="61"/>
      <c r="FT181" s="61"/>
      <c r="FU181" s="61"/>
      <c r="FV181" s="61"/>
      <c r="FW181" s="61"/>
      <c r="FX181" s="61"/>
      <c r="FY181" s="61"/>
      <c r="FZ181" s="61"/>
      <c r="GA181" s="61"/>
      <c r="GB181" s="61"/>
      <c r="GC181" s="61"/>
      <c r="GD181" s="61"/>
      <c r="GE181" s="61"/>
      <c r="GF181" s="61"/>
      <c r="GG181" s="61"/>
      <c r="GH181" s="61"/>
      <c r="GI181" s="61"/>
      <c r="GJ181" s="61"/>
      <c r="GK181" s="61"/>
      <c r="GL181" s="61"/>
      <c r="GM181" s="61"/>
      <c r="GN181" s="61"/>
      <c r="GO181" s="61"/>
      <c r="GP181" s="61"/>
      <c r="GQ181" s="61"/>
      <c r="GR181" s="61"/>
      <c r="GS181" s="61"/>
      <c r="GT181" s="61"/>
      <c r="GU181" s="61"/>
      <c r="GV181" s="61"/>
      <c r="GW181" s="61"/>
      <c r="GX181" s="61"/>
      <c r="GY181" s="61"/>
      <c r="GZ181" s="61"/>
      <c r="HA181" s="61"/>
      <c r="HB181" s="61"/>
      <c r="HC181" s="61"/>
      <c r="HD181" s="61"/>
      <c r="HE181" s="61"/>
      <c r="HF181" s="61"/>
      <c r="HG181" s="61"/>
      <c r="HH181" s="61"/>
      <c r="HI181" s="61"/>
      <c r="HJ181" s="61"/>
      <c r="HK181" s="61"/>
      <c r="HL181" s="61"/>
      <c r="HM181" s="61"/>
      <c r="HN181" s="61"/>
      <c r="HO181" s="61"/>
      <c r="HP181" s="61"/>
      <c r="HQ181" s="61"/>
      <c r="HR181" s="61"/>
      <c r="HS181" s="61"/>
      <c r="HT181" s="61"/>
      <c r="HU181" s="61"/>
      <c r="HV181" s="61"/>
      <c r="HW181" s="61"/>
      <c r="HX181" s="61"/>
      <c r="HY181" s="61"/>
      <c r="HZ181" s="61"/>
      <c r="IA181" s="61"/>
      <c r="IB181" s="60">
        <f t="shared" si="2"/>
        <v>6895924</v>
      </c>
      <c r="IC181" s="1"/>
      <c r="ID181" s="2"/>
      <c r="IE181" s="12"/>
      <c r="IF181" s="6"/>
      <c r="IG181" s="8"/>
    </row>
    <row r="182" spans="1:241" s="4" customFormat="1" ht="26.4">
      <c r="A182" s="26">
        <v>179</v>
      </c>
      <c r="B182" s="119"/>
      <c r="C182" s="16" t="s">
        <v>261</v>
      </c>
      <c r="D182" s="22" t="s">
        <v>438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0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0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0</v>
      </c>
      <c r="CI182" s="61">
        <v>0</v>
      </c>
      <c r="CJ182" s="61">
        <v>0</v>
      </c>
      <c r="CK182" s="61">
        <v>0</v>
      </c>
      <c r="CL182" s="61">
        <v>0</v>
      </c>
      <c r="CM182" s="61">
        <v>0</v>
      </c>
      <c r="CN182" s="61">
        <v>0</v>
      </c>
      <c r="CO182" s="61">
        <v>0</v>
      </c>
      <c r="CP182" s="61">
        <v>0</v>
      </c>
      <c r="CQ182" s="61">
        <v>0</v>
      </c>
      <c r="CR182" s="61">
        <v>117491757</v>
      </c>
      <c r="CS182" s="61">
        <v>0</v>
      </c>
      <c r="CT182" s="61">
        <v>0</v>
      </c>
      <c r="CU182" s="61">
        <v>0</v>
      </c>
      <c r="CV182" s="61">
        <v>0</v>
      </c>
      <c r="CW182" s="61">
        <v>0</v>
      </c>
      <c r="CX182" s="61">
        <v>0</v>
      </c>
      <c r="CY182" s="61">
        <v>0</v>
      </c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  <c r="EE182" s="61"/>
      <c r="EF182" s="61"/>
      <c r="EG182" s="61"/>
      <c r="EH182" s="61"/>
      <c r="EI182" s="61"/>
      <c r="EJ182" s="61"/>
      <c r="EK182" s="61"/>
      <c r="EL182" s="61"/>
      <c r="EM182" s="61"/>
      <c r="EN182" s="61"/>
      <c r="EO182" s="61"/>
      <c r="EP182" s="61"/>
      <c r="EQ182" s="61"/>
      <c r="ER182" s="61"/>
      <c r="ES182" s="61"/>
      <c r="ET182" s="61"/>
      <c r="EU182" s="61"/>
      <c r="EV182" s="61"/>
      <c r="EW182" s="61"/>
      <c r="EX182" s="61"/>
      <c r="EY182" s="61"/>
      <c r="EZ182" s="61"/>
      <c r="FA182" s="61"/>
      <c r="FB182" s="61"/>
      <c r="FC182" s="61"/>
      <c r="FD182" s="61"/>
      <c r="FE182" s="61"/>
      <c r="FF182" s="61"/>
      <c r="FG182" s="61"/>
      <c r="FH182" s="61"/>
      <c r="FI182" s="61"/>
      <c r="FJ182" s="61"/>
      <c r="FK182" s="61"/>
      <c r="FL182" s="61"/>
      <c r="FM182" s="61"/>
      <c r="FN182" s="61"/>
      <c r="FO182" s="61"/>
      <c r="FP182" s="61"/>
      <c r="FQ182" s="61"/>
      <c r="FR182" s="61"/>
      <c r="FS182" s="61"/>
      <c r="FT182" s="61"/>
      <c r="FU182" s="61"/>
      <c r="FV182" s="61"/>
      <c r="FW182" s="61"/>
      <c r="FX182" s="61"/>
      <c r="FY182" s="61"/>
      <c r="FZ182" s="61"/>
      <c r="GA182" s="61"/>
      <c r="GB182" s="61"/>
      <c r="GC182" s="61"/>
      <c r="GD182" s="61"/>
      <c r="GE182" s="61"/>
      <c r="GF182" s="61"/>
      <c r="GG182" s="61"/>
      <c r="GH182" s="61"/>
      <c r="GI182" s="61"/>
      <c r="GJ182" s="61"/>
      <c r="GK182" s="61"/>
      <c r="GL182" s="61"/>
      <c r="GM182" s="61"/>
      <c r="GN182" s="61"/>
      <c r="GO182" s="61"/>
      <c r="GP182" s="61"/>
      <c r="GQ182" s="61"/>
      <c r="GR182" s="61"/>
      <c r="GS182" s="61"/>
      <c r="GT182" s="61"/>
      <c r="GU182" s="61"/>
      <c r="GV182" s="61"/>
      <c r="GW182" s="61"/>
      <c r="GX182" s="61"/>
      <c r="GY182" s="61"/>
      <c r="GZ182" s="61"/>
      <c r="HA182" s="61"/>
      <c r="HB182" s="61"/>
      <c r="HC182" s="61"/>
      <c r="HD182" s="61"/>
      <c r="HE182" s="61"/>
      <c r="HF182" s="61"/>
      <c r="HG182" s="61"/>
      <c r="HH182" s="61"/>
      <c r="HI182" s="61"/>
      <c r="HJ182" s="61"/>
      <c r="HK182" s="61"/>
      <c r="HL182" s="61"/>
      <c r="HM182" s="61"/>
      <c r="HN182" s="61"/>
      <c r="HO182" s="61"/>
      <c r="HP182" s="61"/>
      <c r="HQ182" s="61"/>
      <c r="HR182" s="61"/>
      <c r="HS182" s="61"/>
      <c r="HT182" s="61"/>
      <c r="HU182" s="61"/>
      <c r="HV182" s="61"/>
      <c r="HW182" s="61"/>
      <c r="HX182" s="61"/>
      <c r="HY182" s="61"/>
      <c r="HZ182" s="61"/>
      <c r="IA182" s="61"/>
      <c r="IB182" s="60">
        <f t="shared" si="2"/>
        <v>117491757</v>
      </c>
      <c r="IC182" s="1"/>
      <c r="ID182" s="2"/>
      <c r="IE182" s="12"/>
      <c r="IF182" s="6"/>
      <c r="IG182" s="8"/>
    </row>
    <row r="183" spans="1:241" s="4" customFormat="1">
      <c r="A183" s="26">
        <v>180</v>
      </c>
      <c r="B183" s="119"/>
      <c r="C183" s="16" t="s">
        <v>262</v>
      </c>
      <c r="D183" s="22" t="s">
        <v>439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0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0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0</v>
      </c>
      <c r="CG183" s="61">
        <v>0</v>
      </c>
      <c r="CH183" s="61">
        <v>0</v>
      </c>
      <c r="CI183" s="61">
        <v>0</v>
      </c>
      <c r="CJ183" s="61">
        <v>0</v>
      </c>
      <c r="CK183" s="61">
        <v>0</v>
      </c>
      <c r="CL183" s="61">
        <v>0</v>
      </c>
      <c r="CM183" s="61">
        <v>0</v>
      </c>
      <c r="CN183" s="61">
        <v>0</v>
      </c>
      <c r="CO183" s="61">
        <v>0</v>
      </c>
      <c r="CP183" s="61">
        <v>0</v>
      </c>
      <c r="CQ183" s="61">
        <v>0</v>
      </c>
      <c r="CR183" s="61">
        <v>31315</v>
      </c>
      <c r="CS183" s="61">
        <v>89403213</v>
      </c>
      <c r="CT183" s="61">
        <v>0</v>
      </c>
      <c r="CU183" s="61">
        <v>0</v>
      </c>
      <c r="CV183" s="61">
        <v>0</v>
      </c>
      <c r="CW183" s="61">
        <v>0</v>
      </c>
      <c r="CX183" s="61">
        <v>0</v>
      </c>
      <c r="CY183" s="61">
        <v>0</v>
      </c>
      <c r="CZ183" s="61"/>
      <c r="DA183" s="61"/>
      <c r="DB183" s="61"/>
      <c r="DC183" s="61"/>
      <c r="DD183" s="61"/>
      <c r="DE183" s="61"/>
      <c r="DF183" s="61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61"/>
      <c r="DU183" s="61"/>
      <c r="DV183" s="61"/>
      <c r="DW183" s="61"/>
      <c r="DX183" s="61"/>
      <c r="DY183" s="61"/>
      <c r="DZ183" s="61"/>
      <c r="EA183" s="61"/>
      <c r="EB183" s="61"/>
      <c r="EC183" s="61"/>
      <c r="ED183" s="61"/>
      <c r="EE183" s="61"/>
      <c r="EF183" s="61"/>
      <c r="EG183" s="61"/>
      <c r="EH183" s="61"/>
      <c r="EI183" s="61"/>
      <c r="EJ183" s="61"/>
      <c r="EK183" s="61"/>
      <c r="EL183" s="61"/>
      <c r="EM183" s="61"/>
      <c r="EN183" s="61"/>
      <c r="EO183" s="61"/>
      <c r="EP183" s="61"/>
      <c r="EQ183" s="61"/>
      <c r="ER183" s="61"/>
      <c r="ES183" s="61"/>
      <c r="ET183" s="61"/>
      <c r="EU183" s="61"/>
      <c r="EV183" s="61"/>
      <c r="EW183" s="61"/>
      <c r="EX183" s="61"/>
      <c r="EY183" s="61"/>
      <c r="EZ183" s="61"/>
      <c r="FA183" s="61"/>
      <c r="FB183" s="61"/>
      <c r="FC183" s="61"/>
      <c r="FD183" s="61"/>
      <c r="FE183" s="61"/>
      <c r="FF183" s="61"/>
      <c r="FG183" s="61"/>
      <c r="FH183" s="61"/>
      <c r="FI183" s="61"/>
      <c r="FJ183" s="61"/>
      <c r="FK183" s="61"/>
      <c r="FL183" s="61"/>
      <c r="FM183" s="61"/>
      <c r="FN183" s="61"/>
      <c r="FO183" s="61"/>
      <c r="FP183" s="61"/>
      <c r="FQ183" s="61"/>
      <c r="FR183" s="61"/>
      <c r="FS183" s="61"/>
      <c r="FT183" s="61"/>
      <c r="FU183" s="61"/>
      <c r="FV183" s="61"/>
      <c r="FW183" s="61"/>
      <c r="FX183" s="61"/>
      <c r="FY183" s="61"/>
      <c r="FZ183" s="61"/>
      <c r="GA183" s="61"/>
      <c r="GB183" s="61"/>
      <c r="GC183" s="61"/>
      <c r="GD183" s="61"/>
      <c r="GE183" s="61"/>
      <c r="GF183" s="61"/>
      <c r="GG183" s="61"/>
      <c r="GH183" s="61"/>
      <c r="GI183" s="61"/>
      <c r="GJ183" s="61"/>
      <c r="GK183" s="61"/>
      <c r="GL183" s="61"/>
      <c r="GM183" s="61"/>
      <c r="GN183" s="61"/>
      <c r="GO183" s="61"/>
      <c r="GP183" s="61"/>
      <c r="GQ183" s="61"/>
      <c r="GR183" s="61"/>
      <c r="GS183" s="61"/>
      <c r="GT183" s="61"/>
      <c r="GU183" s="61"/>
      <c r="GV183" s="61"/>
      <c r="GW183" s="61"/>
      <c r="GX183" s="61"/>
      <c r="GY183" s="61"/>
      <c r="GZ183" s="61"/>
      <c r="HA183" s="61"/>
      <c r="HB183" s="61"/>
      <c r="HC183" s="61"/>
      <c r="HD183" s="61"/>
      <c r="HE183" s="61"/>
      <c r="HF183" s="61"/>
      <c r="HG183" s="61"/>
      <c r="HH183" s="61"/>
      <c r="HI183" s="61"/>
      <c r="HJ183" s="61"/>
      <c r="HK183" s="61"/>
      <c r="HL183" s="61"/>
      <c r="HM183" s="61"/>
      <c r="HN183" s="61"/>
      <c r="HO183" s="61"/>
      <c r="HP183" s="61"/>
      <c r="HQ183" s="61"/>
      <c r="HR183" s="61"/>
      <c r="HS183" s="61"/>
      <c r="HT183" s="61"/>
      <c r="HU183" s="61"/>
      <c r="HV183" s="61"/>
      <c r="HW183" s="61"/>
      <c r="HX183" s="61"/>
      <c r="HY183" s="61"/>
      <c r="HZ183" s="61"/>
      <c r="IA183" s="61"/>
      <c r="IB183" s="60">
        <f t="shared" si="2"/>
        <v>89434528</v>
      </c>
      <c r="IC183" s="1"/>
      <c r="ID183" s="2"/>
      <c r="IE183" s="12"/>
      <c r="IF183" s="6"/>
      <c r="IG183" s="8"/>
    </row>
    <row r="184" spans="1:241" s="4" customFormat="1">
      <c r="A184" s="26">
        <v>181</v>
      </c>
      <c r="B184" s="119"/>
      <c r="C184" s="16" t="s">
        <v>263</v>
      </c>
      <c r="D184" s="22" t="s">
        <v>440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0</v>
      </c>
      <c r="AX184" s="61">
        <v>0</v>
      </c>
      <c r="AY184" s="61">
        <v>0</v>
      </c>
      <c r="AZ184" s="61">
        <v>0</v>
      </c>
      <c r="BA184" s="61">
        <v>0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0</v>
      </c>
      <c r="BP184" s="61">
        <v>0</v>
      </c>
      <c r="BQ184" s="61">
        <v>0</v>
      </c>
      <c r="BR184" s="61">
        <v>0</v>
      </c>
      <c r="BS184" s="61">
        <v>0</v>
      </c>
      <c r="BT184" s="61">
        <v>0</v>
      </c>
      <c r="BU184" s="61">
        <v>0</v>
      </c>
      <c r="BV184" s="61">
        <v>0</v>
      </c>
      <c r="BW184" s="61">
        <v>0</v>
      </c>
      <c r="BX184" s="61">
        <v>0</v>
      </c>
      <c r="BY184" s="61">
        <v>0</v>
      </c>
      <c r="BZ184" s="61">
        <v>0</v>
      </c>
      <c r="CA184" s="61">
        <v>0</v>
      </c>
      <c r="CB184" s="61">
        <v>0</v>
      </c>
      <c r="CC184" s="61">
        <v>0</v>
      </c>
      <c r="CD184" s="61">
        <v>0</v>
      </c>
      <c r="CE184" s="61">
        <v>0</v>
      </c>
      <c r="CF184" s="61">
        <v>0</v>
      </c>
      <c r="CG184" s="61">
        <v>0</v>
      </c>
      <c r="CH184" s="61">
        <v>0</v>
      </c>
      <c r="CI184" s="61">
        <v>0</v>
      </c>
      <c r="CJ184" s="61">
        <v>0</v>
      </c>
      <c r="CK184" s="61">
        <v>0</v>
      </c>
      <c r="CL184" s="61">
        <v>0</v>
      </c>
      <c r="CM184" s="61">
        <v>0</v>
      </c>
      <c r="CN184" s="61">
        <v>0</v>
      </c>
      <c r="CO184" s="61">
        <v>0</v>
      </c>
      <c r="CP184" s="61">
        <v>0</v>
      </c>
      <c r="CQ184" s="61">
        <v>0</v>
      </c>
      <c r="CR184" s="61">
        <v>0</v>
      </c>
      <c r="CS184" s="61">
        <v>0</v>
      </c>
      <c r="CT184" s="61">
        <v>60935486</v>
      </c>
      <c r="CU184" s="61">
        <v>0</v>
      </c>
      <c r="CV184" s="61">
        <v>0</v>
      </c>
      <c r="CW184" s="61">
        <v>0</v>
      </c>
      <c r="CX184" s="61">
        <v>0</v>
      </c>
      <c r="CY184" s="61">
        <v>0</v>
      </c>
      <c r="CZ184" s="61"/>
      <c r="DA184" s="61"/>
      <c r="DB184" s="61"/>
      <c r="DC184" s="61"/>
      <c r="DD184" s="61"/>
      <c r="DE184" s="61"/>
      <c r="DF184" s="61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61"/>
      <c r="DU184" s="61"/>
      <c r="DV184" s="61"/>
      <c r="DW184" s="61"/>
      <c r="DX184" s="61"/>
      <c r="DY184" s="61"/>
      <c r="DZ184" s="61"/>
      <c r="EA184" s="61"/>
      <c r="EB184" s="61"/>
      <c r="EC184" s="61"/>
      <c r="ED184" s="61"/>
      <c r="EE184" s="61"/>
      <c r="EF184" s="61"/>
      <c r="EG184" s="61"/>
      <c r="EH184" s="61"/>
      <c r="EI184" s="61"/>
      <c r="EJ184" s="61"/>
      <c r="EK184" s="61"/>
      <c r="EL184" s="61"/>
      <c r="EM184" s="61"/>
      <c r="EN184" s="61"/>
      <c r="EO184" s="61"/>
      <c r="EP184" s="61"/>
      <c r="EQ184" s="61"/>
      <c r="ER184" s="61"/>
      <c r="ES184" s="61"/>
      <c r="ET184" s="61"/>
      <c r="EU184" s="61"/>
      <c r="EV184" s="61"/>
      <c r="EW184" s="61"/>
      <c r="EX184" s="61"/>
      <c r="EY184" s="61"/>
      <c r="EZ184" s="61"/>
      <c r="FA184" s="61"/>
      <c r="FB184" s="61"/>
      <c r="FC184" s="61"/>
      <c r="FD184" s="61"/>
      <c r="FE184" s="61"/>
      <c r="FF184" s="61"/>
      <c r="FG184" s="61"/>
      <c r="FH184" s="61"/>
      <c r="FI184" s="61"/>
      <c r="FJ184" s="61"/>
      <c r="FK184" s="61"/>
      <c r="FL184" s="61"/>
      <c r="FM184" s="61"/>
      <c r="FN184" s="61"/>
      <c r="FO184" s="61"/>
      <c r="FP184" s="61"/>
      <c r="FQ184" s="61"/>
      <c r="FR184" s="61"/>
      <c r="FS184" s="61"/>
      <c r="FT184" s="61"/>
      <c r="FU184" s="61"/>
      <c r="FV184" s="61"/>
      <c r="FW184" s="61"/>
      <c r="FX184" s="61"/>
      <c r="FY184" s="61"/>
      <c r="FZ184" s="61"/>
      <c r="GA184" s="61"/>
      <c r="GB184" s="61"/>
      <c r="GC184" s="61"/>
      <c r="GD184" s="61"/>
      <c r="GE184" s="61"/>
      <c r="GF184" s="61"/>
      <c r="GG184" s="61"/>
      <c r="GH184" s="61"/>
      <c r="GI184" s="61"/>
      <c r="GJ184" s="61"/>
      <c r="GK184" s="61"/>
      <c r="GL184" s="61"/>
      <c r="GM184" s="61"/>
      <c r="GN184" s="61"/>
      <c r="GO184" s="61"/>
      <c r="GP184" s="61"/>
      <c r="GQ184" s="61"/>
      <c r="GR184" s="61"/>
      <c r="GS184" s="61"/>
      <c r="GT184" s="61"/>
      <c r="GU184" s="61"/>
      <c r="GV184" s="61"/>
      <c r="GW184" s="61"/>
      <c r="GX184" s="61"/>
      <c r="GY184" s="61"/>
      <c r="GZ184" s="61"/>
      <c r="HA184" s="61"/>
      <c r="HB184" s="61"/>
      <c r="HC184" s="61"/>
      <c r="HD184" s="61"/>
      <c r="HE184" s="61"/>
      <c r="HF184" s="61"/>
      <c r="HG184" s="61"/>
      <c r="HH184" s="61"/>
      <c r="HI184" s="61"/>
      <c r="HJ184" s="61"/>
      <c r="HK184" s="61"/>
      <c r="HL184" s="61"/>
      <c r="HM184" s="61"/>
      <c r="HN184" s="61"/>
      <c r="HO184" s="61"/>
      <c r="HP184" s="61"/>
      <c r="HQ184" s="61"/>
      <c r="HR184" s="61"/>
      <c r="HS184" s="61"/>
      <c r="HT184" s="61"/>
      <c r="HU184" s="61"/>
      <c r="HV184" s="61"/>
      <c r="HW184" s="61"/>
      <c r="HX184" s="61"/>
      <c r="HY184" s="61"/>
      <c r="HZ184" s="61"/>
      <c r="IA184" s="61"/>
      <c r="IB184" s="60">
        <f t="shared" si="2"/>
        <v>60935486</v>
      </c>
      <c r="IC184" s="1"/>
      <c r="ID184" s="2"/>
      <c r="IE184" s="12"/>
      <c r="IF184" s="6"/>
      <c r="IG184" s="8"/>
    </row>
    <row r="185" spans="1:241" s="4" customFormat="1">
      <c r="A185" s="26">
        <v>182</v>
      </c>
      <c r="B185" s="119"/>
      <c r="C185" s="16" t="s">
        <v>264</v>
      </c>
      <c r="D185" s="22" t="s">
        <v>441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0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0</v>
      </c>
      <c r="AP185" s="61">
        <v>0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0</v>
      </c>
      <c r="AY185" s="61">
        <v>0</v>
      </c>
      <c r="AZ185" s="61">
        <v>0</v>
      </c>
      <c r="BA185" s="61">
        <v>0</v>
      </c>
      <c r="BB185" s="61">
        <v>0</v>
      </c>
      <c r="BC185" s="61">
        <v>0</v>
      </c>
      <c r="BD185" s="61">
        <v>0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0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0</v>
      </c>
      <c r="BT185" s="61">
        <v>0</v>
      </c>
      <c r="BU185" s="61">
        <v>0</v>
      </c>
      <c r="BV185" s="61">
        <v>0</v>
      </c>
      <c r="BW185" s="61">
        <v>0</v>
      </c>
      <c r="BX185" s="61">
        <v>0</v>
      </c>
      <c r="BY185" s="61">
        <v>0</v>
      </c>
      <c r="BZ185" s="61">
        <v>0</v>
      </c>
      <c r="CA185" s="61">
        <v>0</v>
      </c>
      <c r="CB185" s="61">
        <v>0</v>
      </c>
      <c r="CC185" s="61">
        <v>0</v>
      </c>
      <c r="CD185" s="61">
        <v>0</v>
      </c>
      <c r="CE185" s="61">
        <v>0</v>
      </c>
      <c r="CF185" s="61">
        <v>0</v>
      </c>
      <c r="CG185" s="61">
        <v>0</v>
      </c>
      <c r="CH185" s="61">
        <v>0</v>
      </c>
      <c r="CI185" s="61">
        <v>0</v>
      </c>
      <c r="CJ185" s="61">
        <v>0</v>
      </c>
      <c r="CK185" s="61">
        <v>0</v>
      </c>
      <c r="CL185" s="61">
        <v>0</v>
      </c>
      <c r="CM185" s="61">
        <v>0</v>
      </c>
      <c r="CN185" s="61">
        <v>0</v>
      </c>
      <c r="CO185" s="61">
        <v>0</v>
      </c>
      <c r="CP185" s="61">
        <v>0</v>
      </c>
      <c r="CQ185" s="61">
        <v>0</v>
      </c>
      <c r="CR185" s="61">
        <v>0</v>
      </c>
      <c r="CS185" s="61">
        <v>0</v>
      </c>
      <c r="CT185" s="61">
        <v>467530</v>
      </c>
      <c r="CU185" s="61">
        <v>0</v>
      </c>
      <c r="CV185" s="61">
        <v>0</v>
      </c>
      <c r="CW185" s="61">
        <v>0</v>
      </c>
      <c r="CX185" s="61">
        <v>0</v>
      </c>
      <c r="CY185" s="61">
        <v>0</v>
      </c>
      <c r="CZ185" s="61"/>
      <c r="DA185" s="61"/>
      <c r="DB185" s="61"/>
      <c r="DC185" s="61"/>
      <c r="DD185" s="61"/>
      <c r="DE185" s="61"/>
      <c r="DF185" s="61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61"/>
      <c r="DU185" s="61"/>
      <c r="DV185" s="61"/>
      <c r="DW185" s="61"/>
      <c r="DX185" s="61"/>
      <c r="DY185" s="61"/>
      <c r="DZ185" s="61"/>
      <c r="EA185" s="61"/>
      <c r="EB185" s="61"/>
      <c r="EC185" s="61"/>
      <c r="ED185" s="61"/>
      <c r="EE185" s="61"/>
      <c r="EF185" s="61"/>
      <c r="EG185" s="61"/>
      <c r="EH185" s="61"/>
      <c r="EI185" s="61"/>
      <c r="EJ185" s="61"/>
      <c r="EK185" s="61"/>
      <c r="EL185" s="61"/>
      <c r="EM185" s="61"/>
      <c r="EN185" s="61"/>
      <c r="EO185" s="61"/>
      <c r="EP185" s="61"/>
      <c r="EQ185" s="61"/>
      <c r="ER185" s="61"/>
      <c r="ES185" s="61"/>
      <c r="ET185" s="61"/>
      <c r="EU185" s="61"/>
      <c r="EV185" s="61"/>
      <c r="EW185" s="61"/>
      <c r="EX185" s="61"/>
      <c r="EY185" s="61"/>
      <c r="EZ185" s="61"/>
      <c r="FA185" s="61"/>
      <c r="FB185" s="61"/>
      <c r="FC185" s="61"/>
      <c r="FD185" s="61"/>
      <c r="FE185" s="61"/>
      <c r="FF185" s="61"/>
      <c r="FG185" s="61"/>
      <c r="FH185" s="61"/>
      <c r="FI185" s="61"/>
      <c r="FJ185" s="61"/>
      <c r="FK185" s="61"/>
      <c r="FL185" s="61"/>
      <c r="FM185" s="61"/>
      <c r="FN185" s="61"/>
      <c r="FO185" s="61"/>
      <c r="FP185" s="61"/>
      <c r="FQ185" s="61"/>
      <c r="FR185" s="61"/>
      <c r="FS185" s="61"/>
      <c r="FT185" s="61"/>
      <c r="FU185" s="61"/>
      <c r="FV185" s="61"/>
      <c r="FW185" s="61"/>
      <c r="FX185" s="61"/>
      <c r="FY185" s="61"/>
      <c r="FZ185" s="61"/>
      <c r="GA185" s="61"/>
      <c r="GB185" s="61"/>
      <c r="GC185" s="61"/>
      <c r="GD185" s="61"/>
      <c r="GE185" s="61"/>
      <c r="GF185" s="61"/>
      <c r="GG185" s="61"/>
      <c r="GH185" s="61"/>
      <c r="GI185" s="61"/>
      <c r="GJ185" s="61"/>
      <c r="GK185" s="61"/>
      <c r="GL185" s="61"/>
      <c r="GM185" s="61"/>
      <c r="GN185" s="61"/>
      <c r="GO185" s="61"/>
      <c r="GP185" s="61"/>
      <c r="GQ185" s="61"/>
      <c r="GR185" s="61"/>
      <c r="GS185" s="61"/>
      <c r="GT185" s="61"/>
      <c r="GU185" s="61"/>
      <c r="GV185" s="61"/>
      <c r="GW185" s="61"/>
      <c r="GX185" s="61"/>
      <c r="GY185" s="61"/>
      <c r="GZ185" s="61"/>
      <c r="HA185" s="61"/>
      <c r="HB185" s="61"/>
      <c r="HC185" s="61"/>
      <c r="HD185" s="61"/>
      <c r="HE185" s="61"/>
      <c r="HF185" s="61"/>
      <c r="HG185" s="61"/>
      <c r="HH185" s="61"/>
      <c r="HI185" s="61"/>
      <c r="HJ185" s="61"/>
      <c r="HK185" s="61"/>
      <c r="HL185" s="61"/>
      <c r="HM185" s="61"/>
      <c r="HN185" s="61"/>
      <c r="HO185" s="61"/>
      <c r="HP185" s="61"/>
      <c r="HQ185" s="61"/>
      <c r="HR185" s="61"/>
      <c r="HS185" s="61"/>
      <c r="HT185" s="61"/>
      <c r="HU185" s="61"/>
      <c r="HV185" s="61"/>
      <c r="HW185" s="61"/>
      <c r="HX185" s="61"/>
      <c r="HY185" s="61"/>
      <c r="HZ185" s="61"/>
      <c r="IA185" s="61"/>
      <c r="IB185" s="60">
        <f t="shared" si="2"/>
        <v>467530</v>
      </c>
      <c r="IC185" s="1"/>
      <c r="ID185" s="2"/>
      <c r="IE185" s="12"/>
      <c r="IF185" s="6"/>
      <c r="IG185" s="8"/>
    </row>
    <row r="186" spans="1:241" s="4" customFormat="1" ht="26.4">
      <c r="A186" s="26">
        <v>183</v>
      </c>
      <c r="B186" s="119"/>
      <c r="C186" s="16" t="s">
        <v>265</v>
      </c>
      <c r="D186" s="22" t="s">
        <v>442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1">
        <v>0</v>
      </c>
      <c r="L186" s="61">
        <v>0</v>
      </c>
      <c r="M186" s="61">
        <v>0</v>
      </c>
      <c r="N186" s="61">
        <v>0</v>
      </c>
      <c r="O186" s="61">
        <v>0</v>
      </c>
      <c r="P186" s="61">
        <v>0</v>
      </c>
      <c r="Q186" s="61">
        <v>0</v>
      </c>
      <c r="R186" s="61">
        <v>0</v>
      </c>
      <c r="S186" s="61">
        <v>0</v>
      </c>
      <c r="T186" s="61">
        <v>0</v>
      </c>
      <c r="U186" s="61">
        <v>0</v>
      </c>
      <c r="V186" s="61">
        <v>0</v>
      </c>
      <c r="W186" s="61">
        <v>0</v>
      </c>
      <c r="X186" s="61">
        <v>0</v>
      </c>
      <c r="Y186" s="61">
        <v>0</v>
      </c>
      <c r="Z186" s="61">
        <v>0</v>
      </c>
      <c r="AA186" s="61">
        <v>0</v>
      </c>
      <c r="AB186" s="61">
        <v>0</v>
      </c>
      <c r="AC186" s="61">
        <v>0</v>
      </c>
      <c r="AD186" s="61">
        <v>0</v>
      </c>
      <c r="AE186" s="61">
        <v>0</v>
      </c>
      <c r="AF186" s="61">
        <v>0</v>
      </c>
      <c r="AG186" s="61">
        <v>0</v>
      </c>
      <c r="AH186" s="61">
        <v>0</v>
      </c>
      <c r="AI186" s="61">
        <v>0</v>
      </c>
      <c r="AJ186" s="61">
        <v>0</v>
      </c>
      <c r="AK186" s="61">
        <v>0</v>
      </c>
      <c r="AL186" s="61">
        <v>0</v>
      </c>
      <c r="AM186" s="61">
        <v>0</v>
      </c>
      <c r="AN186" s="61">
        <v>0</v>
      </c>
      <c r="AO186" s="61">
        <v>0</v>
      </c>
      <c r="AP186" s="61">
        <v>0</v>
      </c>
      <c r="AQ186" s="61">
        <v>0</v>
      </c>
      <c r="AR186" s="61">
        <v>0</v>
      </c>
      <c r="AS186" s="61">
        <v>0</v>
      </c>
      <c r="AT186" s="61">
        <v>0</v>
      </c>
      <c r="AU186" s="61">
        <v>0</v>
      </c>
      <c r="AV186" s="61">
        <v>0</v>
      </c>
      <c r="AW186" s="61">
        <v>0</v>
      </c>
      <c r="AX186" s="61">
        <v>0</v>
      </c>
      <c r="AY186" s="61">
        <v>0</v>
      </c>
      <c r="AZ186" s="61">
        <v>0</v>
      </c>
      <c r="BA186" s="61">
        <v>0</v>
      </c>
      <c r="BB186" s="61">
        <v>0</v>
      </c>
      <c r="BC186" s="61">
        <v>0</v>
      </c>
      <c r="BD186" s="61">
        <v>0</v>
      </c>
      <c r="BE186" s="61">
        <v>0</v>
      </c>
      <c r="BF186" s="61">
        <v>0</v>
      </c>
      <c r="BG186" s="61">
        <v>0</v>
      </c>
      <c r="BH186" s="61">
        <v>0</v>
      </c>
      <c r="BI186" s="61">
        <v>0</v>
      </c>
      <c r="BJ186" s="61">
        <v>0</v>
      </c>
      <c r="BK186" s="61">
        <v>0</v>
      </c>
      <c r="BL186" s="61">
        <v>0</v>
      </c>
      <c r="BM186" s="61">
        <v>0</v>
      </c>
      <c r="BN186" s="61">
        <v>0</v>
      </c>
      <c r="BO186" s="61">
        <v>0</v>
      </c>
      <c r="BP186" s="61">
        <v>0</v>
      </c>
      <c r="BQ186" s="61">
        <v>0</v>
      </c>
      <c r="BR186" s="61">
        <v>0</v>
      </c>
      <c r="BS186" s="61">
        <v>0</v>
      </c>
      <c r="BT186" s="61">
        <v>0</v>
      </c>
      <c r="BU186" s="61">
        <v>0</v>
      </c>
      <c r="BV186" s="61">
        <v>0</v>
      </c>
      <c r="BW186" s="61">
        <v>0</v>
      </c>
      <c r="BX186" s="61">
        <v>0</v>
      </c>
      <c r="BY186" s="61">
        <v>0</v>
      </c>
      <c r="BZ186" s="61">
        <v>0</v>
      </c>
      <c r="CA186" s="61">
        <v>0</v>
      </c>
      <c r="CB186" s="61">
        <v>0</v>
      </c>
      <c r="CC186" s="61">
        <v>0</v>
      </c>
      <c r="CD186" s="61">
        <v>0</v>
      </c>
      <c r="CE186" s="61">
        <v>0</v>
      </c>
      <c r="CF186" s="61">
        <v>0</v>
      </c>
      <c r="CG186" s="61">
        <v>0</v>
      </c>
      <c r="CH186" s="61">
        <v>0</v>
      </c>
      <c r="CI186" s="61">
        <v>0</v>
      </c>
      <c r="CJ186" s="61">
        <v>0</v>
      </c>
      <c r="CK186" s="61">
        <v>0</v>
      </c>
      <c r="CL186" s="61">
        <v>0</v>
      </c>
      <c r="CM186" s="61">
        <v>0</v>
      </c>
      <c r="CN186" s="61">
        <v>0</v>
      </c>
      <c r="CO186" s="61">
        <v>0</v>
      </c>
      <c r="CP186" s="61">
        <v>0</v>
      </c>
      <c r="CQ186" s="61">
        <v>0</v>
      </c>
      <c r="CR186" s="61">
        <v>0</v>
      </c>
      <c r="CS186" s="61">
        <v>0</v>
      </c>
      <c r="CT186" s="61">
        <v>3429826</v>
      </c>
      <c r="CU186" s="61">
        <v>0</v>
      </c>
      <c r="CV186" s="61">
        <v>0</v>
      </c>
      <c r="CW186" s="61">
        <v>0</v>
      </c>
      <c r="CX186" s="61">
        <v>0</v>
      </c>
      <c r="CY186" s="61">
        <v>0</v>
      </c>
      <c r="CZ186" s="61"/>
      <c r="DA186" s="61"/>
      <c r="DB186" s="61"/>
      <c r="DC186" s="61"/>
      <c r="DD186" s="61"/>
      <c r="DE186" s="61"/>
      <c r="DF186" s="61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61"/>
      <c r="DU186" s="61"/>
      <c r="DV186" s="61"/>
      <c r="DW186" s="61"/>
      <c r="DX186" s="61"/>
      <c r="DY186" s="61"/>
      <c r="DZ186" s="61"/>
      <c r="EA186" s="61"/>
      <c r="EB186" s="61"/>
      <c r="EC186" s="61"/>
      <c r="ED186" s="61"/>
      <c r="EE186" s="61"/>
      <c r="EF186" s="61"/>
      <c r="EG186" s="61"/>
      <c r="EH186" s="61"/>
      <c r="EI186" s="61"/>
      <c r="EJ186" s="61"/>
      <c r="EK186" s="61"/>
      <c r="EL186" s="61"/>
      <c r="EM186" s="61"/>
      <c r="EN186" s="61"/>
      <c r="EO186" s="61"/>
      <c r="EP186" s="61"/>
      <c r="EQ186" s="61"/>
      <c r="ER186" s="61"/>
      <c r="ES186" s="61"/>
      <c r="ET186" s="61"/>
      <c r="EU186" s="61"/>
      <c r="EV186" s="61"/>
      <c r="EW186" s="61"/>
      <c r="EX186" s="61"/>
      <c r="EY186" s="61"/>
      <c r="EZ186" s="61"/>
      <c r="FA186" s="61"/>
      <c r="FB186" s="61"/>
      <c r="FC186" s="61"/>
      <c r="FD186" s="61"/>
      <c r="FE186" s="61"/>
      <c r="FF186" s="61"/>
      <c r="FG186" s="61"/>
      <c r="FH186" s="61"/>
      <c r="FI186" s="61"/>
      <c r="FJ186" s="61"/>
      <c r="FK186" s="61"/>
      <c r="FL186" s="61"/>
      <c r="FM186" s="61"/>
      <c r="FN186" s="61"/>
      <c r="FO186" s="61"/>
      <c r="FP186" s="61"/>
      <c r="FQ186" s="61"/>
      <c r="FR186" s="61"/>
      <c r="FS186" s="61"/>
      <c r="FT186" s="61"/>
      <c r="FU186" s="61"/>
      <c r="FV186" s="61"/>
      <c r="FW186" s="61"/>
      <c r="FX186" s="61"/>
      <c r="FY186" s="61"/>
      <c r="FZ186" s="61"/>
      <c r="GA186" s="61"/>
      <c r="GB186" s="61"/>
      <c r="GC186" s="61"/>
      <c r="GD186" s="61"/>
      <c r="GE186" s="61"/>
      <c r="GF186" s="61"/>
      <c r="GG186" s="61"/>
      <c r="GH186" s="61"/>
      <c r="GI186" s="61"/>
      <c r="GJ186" s="61"/>
      <c r="GK186" s="61"/>
      <c r="GL186" s="61"/>
      <c r="GM186" s="61"/>
      <c r="GN186" s="61"/>
      <c r="GO186" s="61"/>
      <c r="GP186" s="61"/>
      <c r="GQ186" s="61"/>
      <c r="GR186" s="61"/>
      <c r="GS186" s="61"/>
      <c r="GT186" s="61"/>
      <c r="GU186" s="61"/>
      <c r="GV186" s="61"/>
      <c r="GW186" s="61"/>
      <c r="GX186" s="61"/>
      <c r="GY186" s="61"/>
      <c r="GZ186" s="61"/>
      <c r="HA186" s="61"/>
      <c r="HB186" s="61"/>
      <c r="HC186" s="61"/>
      <c r="HD186" s="61"/>
      <c r="HE186" s="61"/>
      <c r="HF186" s="61"/>
      <c r="HG186" s="61"/>
      <c r="HH186" s="61"/>
      <c r="HI186" s="61"/>
      <c r="HJ186" s="61"/>
      <c r="HK186" s="61"/>
      <c r="HL186" s="61"/>
      <c r="HM186" s="61"/>
      <c r="HN186" s="61"/>
      <c r="HO186" s="61"/>
      <c r="HP186" s="61"/>
      <c r="HQ186" s="61"/>
      <c r="HR186" s="61"/>
      <c r="HS186" s="61"/>
      <c r="HT186" s="61"/>
      <c r="HU186" s="61"/>
      <c r="HV186" s="61"/>
      <c r="HW186" s="61"/>
      <c r="HX186" s="61"/>
      <c r="HY186" s="61"/>
      <c r="HZ186" s="61"/>
      <c r="IA186" s="61"/>
      <c r="IB186" s="60">
        <f t="shared" si="2"/>
        <v>3429826</v>
      </c>
      <c r="IC186" s="1"/>
      <c r="ID186" s="2"/>
      <c r="IE186" s="12"/>
      <c r="IF186" s="6"/>
      <c r="IG186" s="8"/>
    </row>
    <row r="187" spans="1:241" s="4" customFormat="1" ht="26.4">
      <c r="A187" s="26">
        <v>184</v>
      </c>
      <c r="B187" s="119"/>
      <c r="C187" s="16" t="s">
        <v>266</v>
      </c>
      <c r="D187" s="22" t="s">
        <v>443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  <c r="L187" s="61">
        <v>0</v>
      </c>
      <c r="M187" s="61">
        <v>0</v>
      </c>
      <c r="N187" s="61">
        <v>0</v>
      </c>
      <c r="O187" s="61">
        <v>0</v>
      </c>
      <c r="P187" s="61">
        <v>0</v>
      </c>
      <c r="Q187" s="61">
        <v>0</v>
      </c>
      <c r="R187" s="61">
        <v>0</v>
      </c>
      <c r="S187" s="61">
        <v>0</v>
      </c>
      <c r="T187" s="61">
        <v>0</v>
      </c>
      <c r="U187" s="61">
        <v>0</v>
      </c>
      <c r="V187" s="61">
        <v>0</v>
      </c>
      <c r="W187" s="61">
        <v>0</v>
      </c>
      <c r="X187" s="61">
        <v>0</v>
      </c>
      <c r="Y187" s="61">
        <v>0</v>
      </c>
      <c r="Z187" s="61">
        <v>0</v>
      </c>
      <c r="AA187" s="61">
        <v>0</v>
      </c>
      <c r="AB187" s="61">
        <v>0</v>
      </c>
      <c r="AC187" s="61">
        <v>0</v>
      </c>
      <c r="AD187" s="61">
        <v>0</v>
      </c>
      <c r="AE187" s="61">
        <v>0</v>
      </c>
      <c r="AF187" s="61">
        <v>0</v>
      </c>
      <c r="AG187" s="61">
        <v>0</v>
      </c>
      <c r="AH187" s="61">
        <v>0</v>
      </c>
      <c r="AI187" s="61">
        <v>0</v>
      </c>
      <c r="AJ187" s="61">
        <v>0</v>
      </c>
      <c r="AK187" s="61">
        <v>0</v>
      </c>
      <c r="AL187" s="61">
        <v>0</v>
      </c>
      <c r="AM187" s="61">
        <v>0</v>
      </c>
      <c r="AN187" s="61">
        <v>0</v>
      </c>
      <c r="AO187" s="61">
        <v>0</v>
      </c>
      <c r="AP187" s="61">
        <v>0</v>
      </c>
      <c r="AQ187" s="61">
        <v>0</v>
      </c>
      <c r="AR187" s="61">
        <v>0</v>
      </c>
      <c r="AS187" s="61">
        <v>0</v>
      </c>
      <c r="AT187" s="61">
        <v>0</v>
      </c>
      <c r="AU187" s="61">
        <v>0</v>
      </c>
      <c r="AV187" s="61">
        <v>0</v>
      </c>
      <c r="AW187" s="61">
        <v>0</v>
      </c>
      <c r="AX187" s="61">
        <v>0</v>
      </c>
      <c r="AY187" s="61">
        <v>0</v>
      </c>
      <c r="AZ187" s="61">
        <v>0</v>
      </c>
      <c r="BA187" s="61">
        <v>0</v>
      </c>
      <c r="BB187" s="61">
        <v>0</v>
      </c>
      <c r="BC187" s="61">
        <v>0</v>
      </c>
      <c r="BD187" s="61">
        <v>0</v>
      </c>
      <c r="BE187" s="61">
        <v>0</v>
      </c>
      <c r="BF187" s="61">
        <v>0</v>
      </c>
      <c r="BG187" s="61">
        <v>0</v>
      </c>
      <c r="BH187" s="61">
        <v>0</v>
      </c>
      <c r="BI187" s="61">
        <v>0</v>
      </c>
      <c r="BJ187" s="61">
        <v>0</v>
      </c>
      <c r="BK187" s="61">
        <v>0</v>
      </c>
      <c r="BL187" s="61">
        <v>0</v>
      </c>
      <c r="BM187" s="61">
        <v>0</v>
      </c>
      <c r="BN187" s="61">
        <v>0</v>
      </c>
      <c r="BO187" s="61">
        <v>0</v>
      </c>
      <c r="BP187" s="61">
        <v>0</v>
      </c>
      <c r="BQ187" s="61">
        <v>0</v>
      </c>
      <c r="BR187" s="61">
        <v>0</v>
      </c>
      <c r="BS187" s="61">
        <v>0</v>
      </c>
      <c r="BT187" s="61">
        <v>0</v>
      </c>
      <c r="BU187" s="61">
        <v>0</v>
      </c>
      <c r="BV187" s="61">
        <v>0</v>
      </c>
      <c r="BW187" s="61">
        <v>0</v>
      </c>
      <c r="BX187" s="61">
        <v>0</v>
      </c>
      <c r="BY187" s="61">
        <v>0</v>
      </c>
      <c r="BZ187" s="61">
        <v>0</v>
      </c>
      <c r="CA187" s="61">
        <v>0</v>
      </c>
      <c r="CB187" s="61">
        <v>0</v>
      </c>
      <c r="CC187" s="61">
        <v>0</v>
      </c>
      <c r="CD187" s="61">
        <v>0</v>
      </c>
      <c r="CE187" s="61">
        <v>0</v>
      </c>
      <c r="CF187" s="61">
        <v>0</v>
      </c>
      <c r="CG187" s="61">
        <v>0</v>
      </c>
      <c r="CH187" s="61">
        <v>0</v>
      </c>
      <c r="CI187" s="61">
        <v>0</v>
      </c>
      <c r="CJ187" s="61">
        <v>0</v>
      </c>
      <c r="CK187" s="61">
        <v>0</v>
      </c>
      <c r="CL187" s="61">
        <v>0</v>
      </c>
      <c r="CM187" s="61">
        <v>0</v>
      </c>
      <c r="CN187" s="61">
        <v>0</v>
      </c>
      <c r="CO187" s="61">
        <v>0</v>
      </c>
      <c r="CP187" s="61">
        <v>0</v>
      </c>
      <c r="CQ187" s="61">
        <v>0</v>
      </c>
      <c r="CR187" s="61">
        <v>0</v>
      </c>
      <c r="CS187" s="61">
        <v>0</v>
      </c>
      <c r="CT187" s="61">
        <v>0</v>
      </c>
      <c r="CU187" s="61">
        <v>0</v>
      </c>
      <c r="CV187" s="61">
        <v>0</v>
      </c>
      <c r="CW187" s="61">
        <v>189067</v>
      </c>
      <c r="CX187" s="61">
        <v>0</v>
      </c>
      <c r="CY187" s="61">
        <v>0</v>
      </c>
      <c r="CZ187" s="61"/>
      <c r="DA187" s="61"/>
      <c r="DB187" s="61"/>
      <c r="DC187" s="61"/>
      <c r="DD187" s="61"/>
      <c r="DE187" s="61"/>
      <c r="DF187" s="61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61"/>
      <c r="DU187" s="61"/>
      <c r="DV187" s="61"/>
      <c r="DW187" s="61"/>
      <c r="DX187" s="61"/>
      <c r="DY187" s="61"/>
      <c r="DZ187" s="61"/>
      <c r="EA187" s="61"/>
      <c r="EB187" s="61"/>
      <c r="EC187" s="61"/>
      <c r="ED187" s="61"/>
      <c r="EE187" s="61"/>
      <c r="EF187" s="61"/>
      <c r="EG187" s="61"/>
      <c r="EH187" s="61"/>
      <c r="EI187" s="61"/>
      <c r="EJ187" s="61"/>
      <c r="EK187" s="61"/>
      <c r="EL187" s="61"/>
      <c r="EM187" s="61"/>
      <c r="EN187" s="61"/>
      <c r="EO187" s="61"/>
      <c r="EP187" s="61"/>
      <c r="EQ187" s="61"/>
      <c r="ER187" s="61"/>
      <c r="ES187" s="61"/>
      <c r="ET187" s="61"/>
      <c r="EU187" s="61"/>
      <c r="EV187" s="61"/>
      <c r="EW187" s="61"/>
      <c r="EX187" s="61"/>
      <c r="EY187" s="61"/>
      <c r="EZ187" s="61"/>
      <c r="FA187" s="61"/>
      <c r="FB187" s="61"/>
      <c r="FC187" s="61"/>
      <c r="FD187" s="61"/>
      <c r="FE187" s="61"/>
      <c r="FF187" s="61"/>
      <c r="FG187" s="61"/>
      <c r="FH187" s="61"/>
      <c r="FI187" s="61"/>
      <c r="FJ187" s="61"/>
      <c r="FK187" s="61"/>
      <c r="FL187" s="61"/>
      <c r="FM187" s="61"/>
      <c r="FN187" s="61"/>
      <c r="FO187" s="61"/>
      <c r="FP187" s="61"/>
      <c r="FQ187" s="61"/>
      <c r="FR187" s="61"/>
      <c r="FS187" s="61"/>
      <c r="FT187" s="61"/>
      <c r="FU187" s="61"/>
      <c r="FV187" s="61"/>
      <c r="FW187" s="61"/>
      <c r="FX187" s="61"/>
      <c r="FY187" s="61"/>
      <c r="FZ187" s="61"/>
      <c r="GA187" s="61"/>
      <c r="GB187" s="61"/>
      <c r="GC187" s="61"/>
      <c r="GD187" s="61"/>
      <c r="GE187" s="61"/>
      <c r="GF187" s="61"/>
      <c r="GG187" s="61"/>
      <c r="GH187" s="61"/>
      <c r="GI187" s="61"/>
      <c r="GJ187" s="61"/>
      <c r="GK187" s="61"/>
      <c r="GL187" s="61"/>
      <c r="GM187" s="61"/>
      <c r="GN187" s="61"/>
      <c r="GO187" s="61"/>
      <c r="GP187" s="61"/>
      <c r="GQ187" s="61"/>
      <c r="GR187" s="61"/>
      <c r="GS187" s="61"/>
      <c r="GT187" s="61"/>
      <c r="GU187" s="61"/>
      <c r="GV187" s="61"/>
      <c r="GW187" s="61"/>
      <c r="GX187" s="61"/>
      <c r="GY187" s="61"/>
      <c r="GZ187" s="61"/>
      <c r="HA187" s="61"/>
      <c r="HB187" s="61"/>
      <c r="HC187" s="61"/>
      <c r="HD187" s="61"/>
      <c r="HE187" s="61"/>
      <c r="HF187" s="61"/>
      <c r="HG187" s="61"/>
      <c r="HH187" s="61"/>
      <c r="HI187" s="61"/>
      <c r="HJ187" s="61"/>
      <c r="HK187" s="61"/>
      <c r="HL187" s="61"/>
      <c r="HM187" s="61"/>
      <c r="HN187" s="61"/>
      <c r="HO187" s="61"/>
      <c r="HP187" s="61"/>
      <c r="HQ187" s="61"/>
      <c r="HR187" s="61"/>
      <c r="HS187" s="61"/>
      <c r="HT187" s="61"/>
      <c r="HU187" s="61"/>
      <c r="HV187" s="61"/>
      <c r="HW187" s="61"/>
      <c r="HX187" s="61"/>
      <c r="HY187" s="61"/>
      <c r="HZ187" s="61"/>
      <c r="IA187" s="61"/>
      <c r="IB187" s="60">
        <f t="shared" si="2"/>
        <v>189067</v>
      </c>
      <c r="IC187" s="1"/>
      <c r="ID187" s="2"/>
      <c r="IE187" s="12"/>
      <c r="IF187" s="6"/>
      <c r="IG187" s="8"/>
    </row>
    <row r="188" spans="1:241" s="4" customFormat="1" ht="39.6">
      <c r="A188" s="26">
        <v>185</v>
      </c>
      <c r="B188" s="119"/>
      <c r="C188" s="16" t="s">
        <v>267</v>
      </c>
      <c r="D188" s="22" t="s">
        <v>444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1">
        <v>0</v>
      </c>
      <c r="L188" s="61">
        <v>0</v>
      </c>
      <c r="M188" s="61">
        <v>0</v>
      </c>
      <c r="N188" s="61">
        <v>0</v>
      </c>
      <c r="O188" s="61">
        <v>0</v>
      </c>
      <c r="P188" s="61">
        <v>0</v>
      </c>
      <c r="Q188" s="61">
        <v>0</v>
      </c>
      <c r="R188" s="61">
        <v>0</v>
      </c>
      <c r="S188" s="61">
        <v>0</v>
      </c>
      <c r="T188" s="61">
        <v>0</v>
      </c>
      <c r="U188" s="61">
        <v>0</v>
      </c>
      <c r="V188" s="61">
        <v>0</v>
      </c>
      <c r="W188" s="61">
        <v>0</v>
      </c>
      <c r="X188" s="61">
        <v>0</v>
      </c>
      <c r="Y188" s="61">
        <v>0</v>
      </c>
      <c r="Z188" s="61">
        <v>0</v>
      </c>
      <c r="AA188" s="61">
        <v>0</v>
      </c>
      <c r="AB188" s="61">
        <v>0</v>
      </c>
      <c r="AC188" s="61">
        <v>0</v>
      </c>
      <c r="AD188" s="61">
        <v>0</v>
      </c>
      <c r="AE188" s="61">
        <v>0</v>
      </c>
      <c r="AF188" s="61">
        <v>0</v>
      </c>
      <c r="AG188" s="61">
        <v>0</v>
      </c>
      <c r="AH188" s="61">
        <v>0</v>
      </c>
      <c r="AI188" s="61">
        <v>0</v>
      </c>
      <c r="AJ188" s="61">
        <v>0</v>
      </c>
      <c r="AK188" s="61">
        <v>0</v>
      </c>
      <c r="AL188" s="61">
        <v>0</v>
      </c>
      <c r="AM188" s="61">
        <v>0</v>
      </c>
      <c r="AN188" s="61">
        <v>0</v>
      </c>
      <c r="AO188" s="61">
        <v>0</v>
      </c>
      <c r="AP188" s="61">
        <v>0</v>
      </c>
      <c r="AQ188" s="61">
        <v>0</v>
      </c>
      <c r="AR188" s="61">
        <v>0</v>
      </c>
      <c r="AS188" s="61">
        <v>0</v>
      </c>
      <c r="AT188" s="61">
        <v>0</v>
      </c>
      <c r="AU188" s="61">
        <v>0</v>
      </c>
      <c r="AV188" s="61">
        <v>0</v>
      </c>
      <c r="AW188" s="61">
        <v>0</v>
      </c>
      <c r="AX188" s="61">
        <v>0</v>
      </c>
      <c r="AY188" s="61">
        <v>0</v>
      </c>
      <c r="AZ188" s="61">
        <v>0</v>
      </c>
      <c r="BA188" s="61">
        <v>0</v>
      </c>
      <c r="BB188" s="61">
        <v>0</v>
      </c>
      <c r="BC188" s="61">
        <v>0</v>
      </c>
      <c r="BD188" s="61">
        <v>0</v>
      </c>
      <c r="BE188" s="61">
        <v>0</v>
      </c>
      <c r="BF188" s="61">
        <v>0</v>
      </c>
      <c r="BG188" s="61">
        <v>0</v>
      </c>
      <c r="BH188" s="61">
        <v>0</v>
      </c>
      <c r="BI188" s="61">
        <v>0</v>
      </c>
      <c r="BJ188" s="61">
        <v>0</v>
      </c>
      <c r="BK188" s="61">
        <v>0</v>
      </c>
      <c r="BL188" s="61">
        <v>0</v>
      </c>
      <c r="BM188" s="61">
        <v>0</v>
      </c>
      <c r="BN188" s="61">
        <v>0</v>
      </c>
      <c r="BO188" s="61">
        <v>0</v>
      </c>
      <c r="BP188" s="61">
        <v>0</v>
      </c>
      <c r="BQ188" s="61">
        <v>0</v>
      </c>
      <c r="BR188" s="61">
        <v>0</v>
      </c>
      <c r="BS188" s="61">
        <v>0</v>
      </c>
      <c r="BT188" s="61">
        <v>0</v>
      </c>
      <c r="BU188" s="61">
        <v>0</v>
      </c>
      <c r="BV188" s="61">
        <v>0</v>
      </c>
      <c r="BW188" s="61">
        <v>0</v>
      </c>
      <c r="BX188" s="61">
        <v>0</v>
      </c>
      <c r="BY188" s="61">
        <v>0</v>
      </c>
      <c r="BZ188" s="61">
        <v>0</v>
      </c>
      <c r="CA188" s="61">
        <v>0</v>
      </c>
      <c r="CB188" s="61">
        <v>0</v>
      </c>
      <c r="CC188" s="61">
        <v>0</v>
      </c>
      <c r="CD188" s="61">
        <v>0</v>
      </c>
      <c r="CE188" s="61">
        <v>0</v>
      </c>
      <c r="CF188" s="61">
        <v>0</v>
      </c>
      <c r="CG188" s="61">
        <v>0</v>
      </c>
      <c r="CH188" s="61">
        <v>0</v>
      </c>
      <c r="CI188" s="61">
        <v>0</v>
      </c>
      <c r="CJ188" s="61">
        <v>0</v>
      </c>
      <c r="CK188" s="61">
        <v>0</v>
      </c>
      <c r="CL188" s="61">
        <v>0</v>
      </c>
      <c r="CM188" s="61">
        <v>0</v>
      </c>
      <c r="CN188" s="61">
        <v>0</v>
      </c>
      <c r="CO188" s="61">
        <v>0</v>
      </c>
      <c r="CP188" s="61">
        <v>0</v>
      </c>
      <c r="CQ188" s="61">
        <v>0</v>
      </c>
      <c r="CR188" s="61">
        <v>0</v>
      </c>
      <c r="CS188" s="61">
        <v>0</v>
      </c>
      <c r="CT188" s="61">
        <v>0</v>
      </c>
      <c r="CU188" s="61">
        <v>0</v>
      </c>
      <c r="CV188" s="61">
        <v>0</v>
      </c>
      <c r="CW188" s="61">
        <v>4529</v>
      </c>
      <c r="CX188" s="61">
        <v>0</v>
      </c>
      <c r="CY188" s="61">
        <v>0</v>
      </c>
      <c r="CZ188" s="61"/>
      <c r="DA188" s="61"/>
      <c r="DB188" s="61"/>
      <c r="DC188" s="61"/>
      <c r="DD188" s="61"/>
      <c r="DE188" s="61"/>
      <c r="DF188" s="61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61"/>
      <c r="DU188" s="61"/>
      <c r="DV188" s="61"/>
      <c r="DW188" s="61"/>
      <c r="DX188" s="61"/>
      <c r="DY188" s="61"/>
      <c r="DZ188" s="61"/>
      <c r="EA188" s="61"/>
      <c r="EB188" s="61"/>
      <c r="EC188" s="61"/>
      <c r="ED188" s="61"/>
      <c r="EE188" s="61"/>
      <c r="EF188" s="61"/>
      <c r="EG188" s="61"/>
      <c r="EH188" s="61"/>
      <c r="EI188" s="61"/>
      <c r="EJ188" s="61"/>
      <c r="EK188" s="61"/>
      <c r="EL188" s="61"/>
      <c r="EM188" s="61"/>
      <c r="EN188" s="61"/>
      <c r="EO188" s="61"/>
      <c r="EP188" s="61"/>
      <c r="EQ188" s="61"/>
      <c r="ER188" s="61"/>
      <c r="ES188" s="61"/>
      <c r="ET188" s="61"/>
      <c r="EU188" s="61"/>
      <c r="EV188" s="61"/>
      <c r="EW188" s="61"/>
      <c r="EX188" s="61"/>
      <c r="EY188" s="61"/>
      <c r="EZ188" s="61"/>
      <c r="FA188" s="61"/>
      <c r="FB188" s="61"/>
      <c r="FC188" s="61"/>
      <c r="FD188" s="61"/>
      <c r="FE188" s="61"/>
      <c r="FF188" s="61"/>
      <c r="FG188" s="61"/>
      <c r="FH188" s="61"/>
      <c r="FI188" s="61"/>
      <c r="FJ188" s="61"/>
      <c r="FK188" s="61"/>
      <c r="FL188" s="61"/>
      <c r="FM188" s="61"/>
      <c r="FN188" s="61"/>
      <c r="FO188" s="61"/>
      <c r="FP188" s="61"/>
      <c r="FQ188" s="61"/>
      <c r="FR188" s="61"/>
      <c r="FS188" s="61"/>
      <c r="FT188" s="61"/>
      <c r="FU188" s="61"/>
      <c r="FV188" s="61"/>
      <c r="FW188" s="61"/>
      <c r="FX188" s="61"/>
      <c r="FY188" s="61"/>
      <c r="FZ188" s="61"/>
      <c r="GA188" s="61"/>
      <c r="GB188" s="61"/>
      <c r="GC188" s="61"/>
      <c r="GD188" s="61"/>
      <c r="GE188" s="61"/>
      <c r="GF188" s="61"/>
      <c r="GG188" s="61"/>
      <c r="GH188" s="61"/>
      <c r="GI188" s="61"/>
      <c r="GJ188" s="61"/>
      <c r="GK188" s="61"/>
      <c r="GL188" s="61"/>
      <c r="GM188" s="61"/>
      <c r="GN188" s="61"/>
      <c r="GO188" s="61"/>
      <c r="GP188" s="61"/>
      <c r="GQ188" s="61"/>
      <c r="GR188" s="61"/>
      <c r="GS188" s="61"/>
      <c r="GT188" s="61"/>
      <c r="GU188" s="61"/>
      <c r="GV188" s="61"/>
      <c r="GW188" s="61"/>
      <c r="GX188" s="61"/>
      <c r="GY188" s="61"/>
      <c r="GZ188" s="61"/>
      <c r="HA188" s="61"/>
      <c r="HB188" s="61"/>
      <c r="HC188" s="61"/>
      <c r="HD188" s="61"/>
      <c r="HE188" s="61"/>
      <c r="HF188" s="61"/>
      <c r="HG188" s="61"/>
      <c r="HH188" s="61"/>
      <c r="HI188" s="61"/>
      <c r="HJ188" s="61"/>
      <c r="HK188" s="61"/>
      <c r="HL188" s="61"/>
      <c r="HM188" s="61"/>
      <c r="HN188" s="61"/>
      <c r="HO188" s="61"/>
      <c r="HP188" s="61"/>
      <c r="HQ188" s="61"/>
      <c r="HR188" s="61"/>
      <c r="HS188" s="61"/>
      <c r="HT188" s="61"/>
      <c r="HU188" s="61"/>
      <c r="HV188" s="61"/>
      <c r="HW188" s="61"/>
      <c r="HX188" s="61"/>
      <c r="HY188" s="61"/>
      <c r="HZ188" s="61"/>
      <c r="IA188" s="61"/>
      <c r="IB188" s="60">
        <f t="shared" si="2"/>
        <v>4529</v>
      </c>
      <c r="IC188" s="1"/>
      <c r="ID188" s="2"/>
      <c r="IE188" s="12"/>
      <c r="IF188" s="6"/>
      <c r="IG188" s="8"/>
    </row>
    <row r="189" spans="1:241" s="4" customFormat="1">
      <c r="A189" s="26">
        <v>186</v>
      </c>
      <c r="B189" s="119"/>
      <c r="C189" s="16" t="s">
        <v>268</v>
      </c>
      <c r="D189" s="22" t="s">
        <v>445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0</v>
      </c>
      <c r="CT189" s="61">
        <v>0</v>
      </c>
      <c r="CU189" s="61">
        <v>0</v>
      </c>
      <c r="CV189" s="61">
        <v>0</v>
      </c>
      <c r="CW189" s="61">
        <v>53370</v>
      </c>
      <c r="CX189" s="61">
        <v>0</v>
      </c>
      <c r="CY189" s="61">
        <v>0</v>
      </c>
      <c r="CZ189" s="61"/>
      <c r="DA189" s="61"/>
      <c r="DB189" s="61"/>
      <c r="DC189" s="61"/>
      <c r="DD189" s="61"/>
      <c r="DE189" s="61"/>
      <c r="DF189" s="61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61"/>
      <c r="DU189" s="61"/>
      <c r="DV189" s="61"/>
      <c r="DW189" s="61"/>
      <c r="DX189" s="61"/>
      <c r="DY189" s="61"/>
      <c r="DZ189" s="61"/>
      <c r="EA189" s="61"/>
      <c r="EB189" s="61"/>
      <c r="EC189" s="61"/>
      <c r="ED189" s="61"/>
      <c r="EE189" s="61"/>
      <c r="EF189" s="61"/>
      <c r="EG189" s="61"/>
      <c r="EH189" s="61"/>
      <c r="EI189" s="61"/>
      <c r="EJ189" s="61"/>
      <c r="EK189" s="61"/>
      <c r="EL189" s="61"/>
      <c r="EM189" s="61"/>
      <c r="EN189" s="61"/>
      <c r="EO189" s="61"/>
      <c r="EP189" s="61"/>
      <c r="EQ189" s="61"/>
      <c r="ER189" s="61"/>
      <c r="ES189" s="61"/>
      <c r="ET189" s="61"/>
      <c r="EU189" s="61"/>
      <c r="EV189" s="61"/>
      <c r="EW189" s="61"/>
      <c r="EX189" s="61"/>
      <c r="EY189" s="61"/>
      <c r="EZ189" s="61"/>
      <c r="FA189" s="61"/>
      <c r="FB189" s="61"/>
      <c r="FC189" s="61"/>
      <c r="FD189" s="61"/>
      <c r="FE189" s="61"/>
      <c r="FF189" s="61"/>
      <c r="FG189" s="61"/>
      <c r="FH189" s="61"/>
      <c r="FI189" s="61"/>
      <c r="FJ189" s="61"/>
      <c r="FK189" s="61"/>
      <c r="FL189" s="61"/>
      <c r="FM189" s="61"/>
      <c r="FN189" s="61"/>
      <c r="FO189" s="61"/>
      <c r="FP189" s="61"/>
      <c r="FQ189" s="61"/>
      <c r="FR189" s="61"/>
      <c r="FS189" s="61"/>
      <c r="FT189" s="61"/>
      <c r="FU189" s="61"/>
      <c r="FV189" s="61"/>
      <c r="FW189" s="61"/>
      <c r="FX189" s="61"/>
      <c r="FY189" s="61"/>
      <c r="FZ189" s="61"/>
      <c r="GA189" s="61"/>
      <c r="GB189" s="61"/>
      <c r="GC189" s="61"/>
      <c r="GD189" s="61"/>
      <c r="GE189" s="61"/>
      <c r="GF189" s="61"/>
      <c r="GG189" s="61"/>
      <c r="GH189" s="61"/>
      <c r="GI189" s="61"/>
      <c r="GJ189" s="61"/>
      <c r="GK189" s="61"/>
      <c r="GL189" s="61"/>
      <c r="GM189" s="61"/>
      <c r="GN189" s="61"/>
      <c r="GO189" s="61"/>
      <c r="GP189" s="61"/>
      <c r="GQ189" s="61"/>
      <c r="GR189" s="61"/>
      <c r="GS189" s="61"/>
      <c r="GT189" s="61"/>
      <c r="GU189" s="61"/>
      <c r="GV189" s="61"/>
      <c r="GW189" s="61"/>
      <c r="GX189" s="61"/>
      <c r="GY189" s="61"/>
      <c r="GZ189" s="61"/>
      <c r="HA189" s="61"/>
      <c r="HB189" s="61"/>
      <c r="HC189" s="61"/>
      <c r="HD189" s="61"/>
      <c r="HE189" s="61"/>
      <c r="HF189" s="61"/>
      <c r="HG189" s="61"/>
      <c r="HH189" s="61"/>
      <c r="HI189" s="61"/>
      <c r="HJ189" s="61"/>
      <c r="HK189" s="61"/>
      <c r="HL189" s="61"/>
      <c r="HM189" s="61"/>
      <c r="HN189" s="61"/>
      <c r="HO189" s="61"/>
      <c r="HP189" s="61"/>
      <c r="HQ189" s="61"/>
      <c r="HR189" s="61"/>
      <c r="HS189" s="61"/>
      <c r="HT189" s="61"/>
      <c r="HU189" s="61"/>
      <c r="HV189" s="61"/>
      <c r="HW189" s="61"/>
      <c r="HX189" s="61"/>
      <c r="HY189" s="61"/>
      <c r="HZ189" s="61"/>
      <c r="IA189" s="61"/>
      <c r="IB189" s="60">
        <f t="shared" si="2"/>
        <v>53370</v>
      </c>
      <c r="IC189" s="1"/>
      <c r="ID189" s="2"/>
      <c r="IE189" s="12"/>
      <c r="IF189" s="6"/>
      <c r="IG189" s="8"/>
    </row>
    <row r="190" spans="1:241" s="4" customFormat="1" ht="26.4">
      <c r="A190" s="26">
        <v>187</v>
      </c>
      <c r="B190" s="119"/>
      <c r="C190" s="16" t="s">
        <v>269</v>
      </c>
      <c r="D190" s="22" t="s">
        <v>446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0</v>
      </c>
      <c r="BT190" s="61">
        <v>0</v>
      </c>
      <c r="BU190" s="61">
        <v>0</v>
      </c>
      <c r="BV190" s="61">
        <v>0</v>
      </c>
      <c r="BW190" s="61">
        <v>0</v>
      </c>
      <c r="BX190" s="61">
        <v>0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0</v>
      </c>
      <c r="CF190" s="61">
        <v>0</v>
      </c>
      <c r="CG190" s="61">
        <v>0</v>
      </c>
      <c r="CH190" s="61">
        <v>0</v>
      </c>
      <c r="CI190" s="61">
        <v>0</v>
      </c>
      <c r="CJ190" s="61">
        <v>0</v>
      </c>
      <c r="CK190" s="61">
        <v>0</v>
      </c>
      <c r="CL190" s="61">
        <v>0</v>
      </c>
      <c r="CM190" s="61">
        <v>0</v>
      </c>
      <c r="CN190" s="61">
        <v>0</v>
      </c>
      <c r="CO190" s="61">
        <v>0</v>
      </c>
      <c r="CP190" s="61">
        <v>0</v>
      </c>
      <c r="CQ190" s="61">
        <v>0</v>
      </c>
      <c r="CR190" s="61">
        <v>0</v>
      </c>
      <c r="CS190" s="61">
        <v>0</v>
      </c>
      <c r="CT190" s="61">
        <v>0</v>
      </c>
      <c r="CU190" s="61">
        <v>0</v>
      </c>
      <c r="CV190" s="61">
        <v>0</v>
      </c>
      <c r="CW190" s="61">
        <v>23101185</v>
      </c>
      <c r="CX190" s="61">
        <v>0</v>
      </c>
      <c r="CY190" s="61">
        <v>0</v>
      </c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  <c r="EE190" s="61"/>
      <c r="EF190" s="61"/>
      <c r="EG190" s="61"/>
      <c r="EH190" s="61"/>
      <c r="EI190" s="61"/>
      <c r="EJ190" s="61"/>
      <c r="EK190" s="61"/>
      <c r="EL190" s="61"/>
      <c r="EM190" s="61"/>
      <c r="EN190" s="61"/>
      <c r="EO190" s="61"/>
      <c r="EP190" s="61"/>
      <c r="EQ190" s="61"/>
      <c r="ER190" s="61"/>
      <c r="ES190" s="61"/>
      <c r="ET190" s="61"/>
      <c r="EU190" s="61"/>
      <c r="EV190" s="61"/>
      <c r="EW190" s="61"/>
      <c r="EX190" s="61"/>
      <c r="EY190" s="61"/>
      <c r="EZ190" s="61"/>
      <c r="FA190" s="61"/>
      <c r="FB190" s="61"/>
      <c r="FC190" s="61"/>
      <c r="FD190" s="61"/>
      <c r="FE190" s="61"/>
      <c r="FF190" s="61"/>
      <c r="FG190" s="61"/>
      <c r="FH190" s="61"/>
      <c r="FI190" s="61"/>
      <c r="FJ190" s="61"/>
      <c r="FK190" s="61"/>
      <c r="FL190" s="61"/>
      <c r="FM190" s="61"/>
      <c r="FN190" s="61"/>
      <c r="FO190" s="61"/>
      <c r="FP190" s="61"/>
      <c r="FQ190" s="61"/>
      <c r="FR190" s="61"/>
      <c r="FS190" s="61"/>
      <c r="FT190" s="61"/>
      <c r="FU190" s="61"/>
      <c r="FV190" s="61"/>
      <c r="FW190" s="61"/>
      <c r="FX190" s="61"/>
      <c r="FY190" s="61"/>
      <c r="FZ190" s="61"/>
      <c r="GA190" s="61"/>
      <c r="GB190" s="61"/>
      <c r="GC190" s="61"/>
      <c r="GD190" s="61"/>
      <c r="GE190" s="61"/>
      <c r="GF190" s="61"/>
      <c r="GG190" s="61"/>
      <c r="GH190" s="61"/>
      <c r="GI190" s="61"/>
      <c r="GJ190" s="61"/>
      <c r="GK190" s="61"/>
      <c r="GL190" s="61"/>
      <c r="GM190" s="61"/>
      <c r="GN190" s="61"/>
      <c r="GO190" s="61"/>
      <c r="GP190" s="61"/>
      <c r="GQ190" s="61"/>
      <c r="GR190" s="61"/>
      <c r="GS190" s="61"/>
      <c r="GT190" s="61"/>
      <c r="GU190" s="61"/>
      <c r="GV190" s="61"/>
      <c r="GW190" s="61"/>
      <c r="GX190" s="61"/>
      <c r="GY190" s="61"/>
      <c r="GZ190" s="61"/>
      <c r="HA190" s="61"/>
      <c r="HB190" s="61"/>
      <c r="HC190" s="61"/>
      <c r="HD190" s="61"/>
      <c r="HE190" s="61"/>
      <c r="HF190" s="61"/>
      <c r="HG190" s="61"/>
      <c r="HH190" s="61"/>
      <c r="HI190" s="61"/>
      <c r="HJ190" s="61"/>
      <c r="HK190" s="61"/>
      <c r="HL190" s="61"/>
      <c r="HM190" s="61"/>
      <c r="HN190" s="61"/>
      <c r="HO190" s="61"/>
      <c r="HP190" s="61"/>
      <c r="HQ190" s="61"/>
      <c r="HR190" s="61"/>
      <c r="HS190" s="61"/>
      <c r="HT190" s="61"/>
      <c r="HU190" s="61"/>
      <c r="HV190" s="61"/>
      <c r="HW190" s="61"/>
      <c r="HX190" s="61"/>
      <c r="HY190" s="61"/>
      <c r="HZ190" s="61"/>
      <c r="IA190" s="61"/>
      <c r="IB190" s="60">
        <f t="shared" si="2"/>
        <v>23101185</v>
      </c>
      <c r="IC190" s="1"/>
      <c r="ID190" s="2"/>
      <c r="IE190" s="12"/>
      <c r="IF190" s="6"/>
      <c r="IG190" s="8"/>
    </row>
    <row r="191" spans="1:241" s="4" customFormat="1" ht="26.4">
      <c r="A191" s="26">
        <v>188</v>
      </c>
      <c r="B191" s="119"/>
      <c r="C191" s="16" t="s">
        <v>270</v>
      </c>
      <c r="D191" s="22" t="s">
        <v>447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12359190</v>
      </c>
      <c r="CW191" s="61">
        <v>0</v>
      </c>
      <c r="CX191" s="61">
        <v>0</v>
      </c>
      <c r="CY191" s="61">
        <v>0</v>
      </c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  <c r="EE191" s="61"/>
      <c r="EF191" s="61"/>
      <c r="EG191" s="61"/>
      <c r="EH191" s="61"/>
      <c r="EI191" s="61"/>
      <c r="EJ191" s="61"/>
      <c r="EK191" s="61"/>
      <c r="EL191" s="61"/>
      <c r="EM191" s="61"/>
      <c r="EN191" s="61"/>
      <c r="EO191" s="61"/>
      <c r="EP191" s="61"/>
      <c r="EQ191" s="61"/>
      <c r="ER191" s="61"/>
      <c r="ES191" s="61"/>
      <c r="ET191" s="61"/>
      <c r="EU191" s="61"/>
      <c r="EV191" s="61"/>
      <c r="EW191" s="61"/>
      <c r="EX191" s="61"/>
      <c r="EY191" s="61"/>
      <c r="EZ191" s="61"/>
      <c r="FA191" s="61"/>
      <c r="FB191" s="61"/>
      <c r="FC191" s="61"/>
      <c r="FD191" s="61"/>
      <c r="FE191" s="61"/>
      <c r="FF191" s="61"/>
      <c r="FG191" s="61"/>
      <c r="FH191" s="61"/>
      <c r="FI191" s="61"/>
      <c r="FJ191" s="61"/>
      <c r="FK191" s="61"/>
      <c r="FL191" s="61"/>
      <c r="FM191" s="61"/>
      <c r="FN191" s="61"/>
      <c r="FO191" s="61"/>
      <c r="FP191" s="61"/>
      <c r="FQ191" s="61"/>
      <c r="FR191" s="61"/>
      <c r="FS191" s="61"/>
      <c r="FT191" s="61"/>
      <c r="FU191" s="61"/>
      <c r="FV191" s="61"/>
      <c r="FW191" s="61"/>
      <c r="FX191" s="61"/>
      <c r="FY191" s="61"/>
      <c r="FZ191" s="61"/>
      <c r="GA191" s="61"/>
      <c r="GB191" s="61"/>
      <c r="GC191" s="61"/>
      <c r="GD191" s="61"/>
      <c r="GE191" s="61"/>
      <c r="GF191" s="61"/>
      <c r="GG191" s="61"/>
      <c r="GH191" s="61"/>
      <c r="GI191" s="61"/>
      <c r="GJ191" s="61"/>
      <c r="GK191" s="61"/>
      <c r="GL191" s="61"/>
      <c r="GM191" s="61"/>
      <c r="GN191" s="61"/>
      <c r="GO191" s="61"/>
      <c r="GP191" s="61"/>
      <c r="GQ191" s="61"/>
      <c r="GR191" s="61"/>
      <c r="GS191" s="61"/>
      <c r="GT191" s="61"/>
      <c r="GU191" s="61"/>
      <c r="GV191" s="61"/>
      <c r="GW191" s="61"/>
      <c r="GX191" s="61"/>
      <c r="GY191" s="61"/>
      <c r="GZ191" s="61"/>
      <c r="HA191" s="61"/>
      <c r="HB191" s="61"/>
      <c r="HC191" s="61"/>
      <c r="HD191" s="61"/>
      <c r="HE191" s="61"/>
      <c r="HF191" s="61"/>
      <c r="HG191" s="61"/>
      <c r="HH191" s="61"/>
      <c r="HI191" s="61"/>
      <c r="HJ191" s="61"/>
      <c r="HK191" s="61"/>
      <c r="HL191" s="61"/>
      <c r="HM191" s="61"/>
      <c r="HN191" s="61"/>
      <c r="HO191" s="61"/>
      <c r="HP191" s="61"/>
      <c r="HQ191" s="61"/>
      <c r="HR191" s="61"/>
      <c r="HS191" s="61"/>
      <c r="HT191" s="61"/>
      <c r="HU191" s="61"/>
      <c r="HV191" s="61"/>
      <c r="HW191" s="61"/>
      <c r="HX191" s="61"/>
      <c r="HY191" s="61"/>
      <c r="HZ191" s="61"/>
      <c r="IA191" s="61"/>
      <c r="IB191" s="60">
        <f t="shared" si="2"/>
        <v>12359190</v>
      </c>
      <c r="IC191" s="1"/>
      <c r="ID191" s="2"/>
      <c r="IE191" s="12"/>
      <c r="IF191" s="6"/>
      <c r="IG191" s="8"/>
    </row>
    <row r="192" spans="1:241" s="4" customFormat="1" ht="26.4">
      <c r="A192" s="26">
        <v>189</v>
      </c>
      <c r="B192" s="119"/>
      <c r="C192" s="16" t="s">
        <v>271</v>
      </c>
      <c r="D192" s="22" t="s">
        <v>448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0</v>
      </c>
      <c r="BT192" s="61">
        <v>0</v>
      </c>
      <c r="BU192" s="61">
        <v>0</v>
      </c>
      <c r="BV192" s="61">
        <v>0</v>
      </c>
      <c r="BW192" s="61">
        <v>0</v>
      </c>
      <c r="BX192" s="61">
        <v>0</v>
      </c>
      <c r="BY192" s="61">
        <v>0</v>
      </c>
      <c r="BZ192" s="61">
        <v>0</v>
      </c>
      <c r="CA192" s="61">
        <v>0</v>
      </c>
      <c r="CB192" s="61">
        <v>0</v>
      </c>
      <c r="CC192" s="61">
        <v>0</v>
      </c>
      <c r="CD192" s="61">
        <v>0</v>
      </c>
      <c r="CE192" s="61">
        <v>0</v>
      </c>
      <c r="CF192" s="61">
        <v>0</v>
      </c>
      <c r="CG192" s="61">
        <v>0</v>
      </c>
      <c r="CH192" s="61">
        <v>0</v>
      </c>
      <c r="CI192" s="61">
        <v>0</v>
      </c>
      <c r="CJ192" s="61">
        <v>0</v>
      </c>
      <c r="CK192" s="61">
        <v>0</v>
      </c>
      <c r="CL192" s="61">
        <v>0</v>
      </c>
      <c r="CM192" s="61">
        <v>0</v>
      </c>
      <c r="CN192" s="61">
        <v>0</v>
      </c>
      <c r="CO192" s="61">
        <v>12440226</v>
      </c>
      <c r="CP192" s="61">
        <v>0</v>
      </c>
      <c r="CQ192" s="61">
        <v>0</v>
      </c>
      <c r="CR192" s="61">
        <v>0</v>
      </c>
      <c r="CS192" s="61">
        <v>0</v>
      </c>
      <c r="CT192" s="61">
        <v>0</v>
      </c>
      <c r="CU192" s="61">
        <v>0</v>
      </c>
      <c r="CV192" s="61">
        <v>0</v>
      </c>
      <c r="CW192" s="61">
        <v>0</v>
      </c>
      <c r="CX192" s="61">
        <v>0</v>
      </c>
      <c r="CY192" s="61">
        <v>0</v>
      </c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  <c r="EE192" s="61"/>
      <c r="EF192" s="61"/>
      <c r="EG192" s="61"/>
      <c r="EH192" s="61"/>
      <c r="EI192" s="61"/>
      <c r="EJ192" s="61"/>
      <c r="EK192" s="61"/>
      <c r="EL192" s="61"/>
      <c r="EM192" s="61"/>
      <c r="EN192" s="61"/>
      <c r="EO192" s="61"/>
      <c r="EP192" s="61"/>
      <c r="EQ192" s="61"/>
      <c r="ER192" s="61"/>
      <c r="ES192" s="61"/>
      <c r="ET192" s="61"/>
      <c r="EU192" s="61"/>
      <c r="EV192" s="61"/>
      <c r="EW192" s="61"/>
      <c r="EX192" s="61"/>
      <c r="EY192" s="61"/>
      <c r="EZ192" s="61"/>
      <c r="FA192" s="61"/>
      <c r="FB192" s="61"/>
      <c r="FC192" s="61"/>
      <c r="FD192" s="61"/>
      <c r="FE192" s="61"/>
      <c r="FF192" s="61"/>
      <c r="FG192" s="61"/>
      <c r="FH192" s="61"/>
      <c r="FI192" s="61"/>
      <c r="FJ192" s="61"/>
      <c r="FK192" s="61"/>
      <c r="FL192" s="61"/>
      <c r="FM192" s="61"/>
      <c r="FN192" s="61"/>
      <c r="FO192" s="61"/>
      <c r="FP192" s="61"/>
      <c r="FQ192" s="61"/>
      <c r="FR192" s="61"/>
      <c r="FS192" s="61"/>
      <c r="FT192" s="61"/>
      <c r="FU192" s="61"/>
      <c r="FV192" s="61"/>
      <c r="FW192" s="61"/>
      <c r="FX192" s="61"/>
      <c r="FY192" s="61"/>
      <c r="FZ192" s="61"/>
      <c r="GA192" s="61"/>
      <c r="GB192" s="61"/>
      <c r="GC192" s="61"/>
      <c r="GD192" s="61"/>
      <c r="GE192" s="61"/>
      <c r="GF192" s="61"/>
      <c r="GG192" s="61"/>
      <c r="GH192" s="61"/>
      <c r="GI192" s="61"/>
      <c r="GJ192" s="61"/>
      <c r="GK192" s="61"/>
      <c r="GL192" s="61"/>
      <c r="GM192" s="61"/>
      <c r="GN192" s="61"/>
      <c r="GO192" s="61"/>
      <c r="GP192" s="61"/>
      <c r="GQ192" s="61"/>
      <c r="GR192" s="61"/>
      <c r="GS192" s="61"/>
      <c r="GT192" s="61"/>
      <c r="GU192" s="61"/>
      <c r="GV192" s="61"/>
      <c r="GW192" s="61"/>
      <c r="GX192" s="61"/>
      <c r="GY192" s="61"/>
      <c r="GZ192" s="61"/>
      <c r="HA192" s="61"/>
      <c r="HB192" s="61"/>
      <c r="HC192" s="61"/>
      <c r="HD192" s="61"/>
      <c r="HE192" s="61"/>
      <c r="HF192" s="61"/>
      <c r="HG192" s="61"/>
      <c r="HH192" s="61"/>
      <c r="HI192" s="61"/>
      <c r="HJ192" s="61"/>
      <c r="HK192" s="61"/>
      <c r="HL192" s="61"/>
      <c r="HM192" s="61"/>
      <c r="HN192" s="61"/>
      <c r="HO192" s="61"/>
      <c r="HP192" s="61"/>
      <c r="HQ192" s="61"/>
      <c r="HR192" s="61"/>
      <c r="HS192" s="61"/>
      <c r="HT192" s="61"/>
      <c r="HU192" s="61"/>
      <c r="HV192" s="61"/>
      <c r="HW192" s="61"/>
      <c r="HX192" s="61"/>
      <c r="HY192" s="61"/>
      <c r="HZ192" s="61"/>
      <c r="IA192" s="61"/>
      <c r="IB192" s="60">
        <f t="shared" si="2"/>
        <v>12440226</v>
      </c>
      <c r="IC192" s="1"/>
      <c r="ID192" s="2"/>
      <c r="IE192" s="12"/>
      <c r="IF192" s="6"/>
      <c r="IG192" s="8"/>
    </row>
    <row r="193" spans="1:241" s="4" customFormat="1">
      <c r="A193" s="26">
        <v>190</v>
      </c>
      <c r="B193" s="119"/>
      <c r="C193" s="16" t="s">
        <v>272</v>
      </c>
      <c r="D193" s="22" t="s">
        <v>449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0</v>
      </c>
      <c r="CU193" s="61">
        <v>0</v>
      </c>
      <c r="CV193" s="61">
        <v>0</v>
      </c>
      <c r="CW193" s="61">
        <v>0</v>
      </c>
      <c r="CX193" s="61">
        <v>6119137</v>
      </c>
      <c r="CY193" s="61">
        <v>0</v>
      </c>
      <c r="CZ193" s="61"/>
      <c r="DA193" s="61"/>
      <c r="DB193" s="61"/>
      <c r="DC193" s="61"/>
      <c r="DD193" s="61"/>
      <c r="DE193" s="61"/>
      <c r="DF193" s="61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61"/>
      <c r="DU193" s="61"/>
      <c r="DV193" s="61"/>
      <c r="DW193" s="61"/>
      <c r="DX193" s="61"/>
      <c r="DY193" s="61"/>
      <c r="DZ193" s="61"/>
      <c r="EA193" s="61"/>
      <c r="EB193" s="61"/>
      <c r="EC193" s="61"/>
      <c r="ED193" s="61"/>
      <c r="EE193" s="61"/>
      <c r="EF193" s="61"/>
      <c r="EG193" s="61"/>
      <c r="EH193" s="61"/>
      <c r="EI193" s="61"/>
      <c r="EJ193" s="61"/>
      <c r="EK193" s="61"/>
      <c r="EL193" s="61"/>
      <c r="EM193" s="61"/>
      <c r="EN193" s="61"/>
      <c r="EO193" s="61"/>
      <c r="EP193" s="61"/>
      <c r="EQ193" s="61"/>
      <c r="ER193" s="61"/>
      <c r="ES193" s="61"/>
      <c r="ET193" s="61"/>
      <c r="EU193" s="61"/>
      <c r="EV193" s="61"/>
      <c r="EW193" s="61"/>
      <c r="EX193" s="61"/>
      <c r="EY193" s="61"/>
      <c r="EZ193" s="61"/>
      <c r="FA193" s="61"/>
      <c r="FB193" s="61"/>
      <c r="FC193" s="61"/>
      <c r="FD193" s="61"/>
      <c r="FE193" s="61"/>
      <c r="FF193" s="61"/>
      <c r="FG193" s="61"/>
      <c r="FH193" s="61"/>
      <c r="FI193" s="61"/>
      <c r="FJ193" s="61"/>
      <c r="FK193" s="61"/>
      <c r="FL193" s="61"/>
      <c r="FM193" s="61"/>
      <c r="FN193" s="61"/>
      <c r="FO193" s="61"/>
      <c r="FP193" s="61"/>
      <c r="FQ193" s="61"/>
      <c r="FR193" s="61"/>
      <c r="FS193" s="61"/>
      <c r="FT193" s="61"/>
      <c r="FU193" s="61"/>
      <c r="FV193" s="61"/>
      <c r="FW193" s="61"/>
      <c r="FX193" s="61"/>
      <c r="FY193" s="61"/>
      <c r="FZ193" s="61"/>
      <c r="GA193" s="61"/>
      <c r="GB193" s="61"/>
      <c r="GC193" s="61"/>
      <c r="GD193" s="61"/>
      <c r="GE193" s="61"/>
      <c r="GF193" s="61"/>
      <c r="GG193" s="61"/>
      <c r="GH193" s="61"/>
      <c r="GI193" s="61"/>
      <c r="GJ193" s="61"/>
      <c r="GK193" s="61"/>
      <c r="GL193" s="61"/>
      <c r="GM193" s="61"/>
      <c r="GN193" s="61"/>
      <c r="GO193" s="61"/>
      <c r="GP193" s="61"/>
      <c r="GQ193" s="61"/>
      <c r="GR193" s="61"/>
      <c r="GS193" s="61"/>
      <c r="GT193" s="61"/>
      <c r="GU193" s="61"/>
      <c r="GV193" s="61"/>
      <c r="GW193" s="61"/>
      <c r="GX193" s="61"/>
      <c r="GY193" s="61"/>
      <c r="GZ193" s="61"/>
      <c r="HA193" s="61"/>
      <c r="HB193" s="61"/>
      <c r="HC193" s="61"/>
      <c r="HD193" s="61"/>
      <c r="HE193" s="61"/>
      <c r="HF193" s="61"/>
      <c r="HG193" s="61"/>
      <c r="HH193" s="61"/>
      <c r="HI193" s="61"/>
      <c r="HJ193" s="61"/>
      <c r="HK193" s="61"/>
      <c r="HL193" s="61"/>
      <c r="HM193" s="61"/>
      <c r="HN193" s="61"/>
      <c r="HO193" s="61"/>
      <c r="HP193" s="61"/>
      <c r="HQ193" s="61"/>
      <c r="HR193" s="61"/>
      <c r="HS193" s="61"/>
      <c r="HT193" s="61"/>
      <c r="HU193" s="61"/>
      <c r="HV193" s="61"/>
      <c r="HW193" s="61"/>
      <c r="HX193" s="61"/>
      <c r="HY193" s="61"/>
      <c r="HZ193" s="61"/>
      <c r="IA193" s="61"/>
      <c r="IB193" s="60">
        <f t="shared" si="2"/>
        <v>6119137</v>
      </c>
      <c r="IC193" s="1"/>
      <c r="ID193" s="2"/>
      <c r="IE193" s="12"/>
      <c r="IF193" s="6"/>
      <c r="IG193" s="8"/>
    </row>
    <row r="194" spans="1:241" s="4" customFormat="1" ht="27" thickBot="1">
      <c r="A194" s="72">
        <v>191</v>
      </c>
      <c r="B194" s="120"/>
      <c r="C194" s="68" t="s">
        <v>180</v>
      </c>
      <c r="D194" s="69" t="s">
        <v>450</v>
      </c>
      <c r="E194" s="70">
        <v>0</v>
      </c>
      <c r="F194" s="70">
        <v>0</v>
      </c>
      <c r="G194" s="70">
        <v>0</v>
      </c>
      <c r="H194" s="70">
        <v>0</v>
      </c>
      <c r="I194" s="70">
        <v>0</v>
      </c>
      <c r="J194" s="70">
        <v>0</v>
      </c>
      <c r="K194" s="70">
        <v>0</v>
      </c>
      <c r="L194" s="70">
        <v>0</v>
      </c>
      <c r="M194" s="70">
        <v>0</v>
      </c>
      <c r="N194" s="70">
        <v>0</v>
      </c>
      <c r="O194" s="70">
        <v>0</v>
      </c>
      <c r="P194" s="70">
        <v>0</v>
      </c>
      <c r="Q194" s="70">
        <v>0</v>
      </c>
      <c r="R194" s="70">
        <v>0</v>
      </c>
      <c r="S194" s="70">
        <v>0</v>
      </c>
      <c r="T194" s="70">
        <v>0</v>
      </c>
      <c r="U194" s="70">
        <v>0</v>
      </c>
      <c r="V194" s="70">
        <v>0</v>
      </c>
      <c r="W194" s="70">
        <v>0</v>
      </c>
      <c r="X194" s="70">
        <v>0</v>
      </c>
      <c r="Y194" s="70">
        <v>0</v>
      </c>
      <c r="Z194" s="70">
        <v>0</v>
      </c>
      <c r="AA194" s="70">
        <v>0</v>
      </c>
      <c r="AB194" s="70">
        <v>0</v>
      </c>
      <c r="AC194" s="70">
        <v>0</v>
      </c>
      <c r="AD194" s="70">
        <v>0</v>
      </c>
      <c r="AE194" s="70">
        <v>0</v>
      </c>
      <c r="AF194" s="70">
        <v>0</v>
      </c>
      <c r="AG194" s="70">
        <v>0</v>
      </c>
      <c r="AH194" s="70">
        <v>0</v>
      </c>
      <c r="AI194" s="70">
        <v>0</v>
      </c>
      <c r="AJ194" s="70">
        <v>0</v>
      </c>
      <c r="AK194" s="70">
        <v>0</v>
      </c>
      <c r="AL194" s="70">
        <v>0</v>
      </c>
      <c r="AM194" s="70">
        <v>0</v>
      </c>
      <c r="AN194" s="70">
        <v>0</v>
      </c>
      <c r="AO194" s="70">
        <v>0</v>
      </c>
      <c r="AP194" s="70">
        <v>0</v>
      </c>
      <c r="AQ194" s="70">
        <v>0</v>
      </c>
      <c r="AR194" s="70">
        <v>0</v>
      </c>
      <c r="AS194" s="70">
        <v>0</v>
      </c>
      <c r="AT194" s="70">
        <v>0</v>
      </c>
      <c r="AU194" s="70">
        <v>0</v>
      </c>
      <c r="AV194" s="70">
        <v>0</v>
      </c>
      <c r="AW194" s="70">
        <v>0</v>
      </c>
      <c r="AX194" s="70">
        <v>0</v>
      </c>
      <c r="AY194" s="70">
        <v>0</v>
      </c>
      <c r="AZ194" s="70">
        <v>0</v>
      </c>
      <c r="BA194" s="70">
        <v>0</v>
      </c>
      <c r="BB194" s="70">
        <v>0</v>
      </c>
      <c r="BC194" s="70">
        <v>0</v>
      </c>
      <c r="BD194" s="70">
        <v>0</v>
      </c>
      <c r="BE194" s="70">
        <v>0</v>
      </c>
      <c r="BF194" s="70">
        <v>0</v>
      </c>
      <c r="BG194" s="70">
        <v>0</v>
      </c>
      <c r="BH194" s="70">
        <v>0</v>
      </c>
      <c r="BI194" s="70">
        <v>0</v>
      </c>
      <c r="BJ194" s="70">
        <v>0</v>
      </c>
      <c r="BK194" s="70">
        <v>0</v>
      </c>
      <c r="BL194" s="70">
        <v>0</v>
      </c>
      <c r="BM194" s="70">
        <v>0</v>
      </c>
      <c r="BN194" s="70">
        <v>0</v>
      </c>
      <c r="BO194" s="70">
        <v>0</v>
      </c>
      <c r="BP194" s="70">
        <v>0</v>
      </c>
      <c r="BQ194" s="70">
        <v>0</v>
      </c>
      <c r="BR194" s="70">
        <v>0</v>
      </c>
      <c r="BS194" s="70">
        <v>0</v>
      </c>
      <c r="BT194" s="70">
        <v>0</v>
      </c>
      <c r="BU194" s="70">
        <v>0</v>
      </c>
      <c r="BV194" s="70">
        <v>0</v>
      </c>
      <c r="BW194" s="70">
        <v>0</v>
      </c>
      <c r="BX194" s="70">
        <v>0</v>
      </c>
      <c r="BY194" s="70">
        <v>0</v>
      </c>
      <c r="BZ194" s="70">
        <v>0</v>
      </c>
      <c r="CA194" s="70">
        <v>0</v>
      </c>
      <c r="CB194" s="70">
        <v>0</v>
      </c>
      <c r="CC194" s="70">
        <v>0</v>
      </c>
      <c r="CD194" s="70">
        <v>0</v>
      </c>
      <c r="CE194" s="70">
        <v>0</v>
      </c>
      <c r="CF194" s="70">
        <v>0</v>
      </c>
      <c r="CG194" s="70">
        <v>0</v>
      </c>
      <c r="CH194" s="70">
        <v>0</v>
      </c>
      <c r="CI194" s="70">
        <v>0</v>
      </c>
      <c r="CJ194" s="70">
        <v>0</v>
      </c>
      <c r="CK194" s="70">
        <v>0</v>
      </c>
      <c r="CL194" s="70">
        <v>0</v>
      </c>
      <c r="CM194" s="70">
        <v>0</v>
      </c>
      <c r="CN194" s="70">
        <v>0</v>
      </c>
      <c r="CO194" s="70">
        <v>0</v>
      </c>
      <c r="CP194" s="70">
        <v>0</v>
      </c>
      <c r="CQ194" s="70">
        <v>0</v>
      </c>
      <c r="CR194" s="70">
        <v>0</v>
      </c>
      <c r="CS194" s="70">
        <v>0</v>
      </c>
      <c r="CT194" s="70">
        <v>0</v>
      </c>
      <c r="CU194" s="70">
        <v>0</v>
      </c>
      <c r="CV194" s="70">
        <v>0</v>
      </c>
      <c r="CW194" s="70">
        <v>0</v>
      </c>
      <c r="CX194" s="70">
        <v>0</v>
      </c>
      <c r="CY194" s="70">
        <v>785922</v>
      </c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  <c r="EE194" s="70"/>
      <c r="EF194" s="70"/>
      <c r="EG194" s="70"/>
      <c r="EH194" s="70"/>
      <c r="EI194" s="70"/>
      <c r="EJ194" s="70"/>
      <c r="EK194" s="70"/>
      <c r="EL194" s="70"/>
      <c r="EM194" s="70"/>
      <c r="EN194" s="70"/>
      <c r="EO194" s="70"/>
      <c r="EP194" s="70"/>
      <c r="EQ194" s="70"/>
      <c r="ER194" s="70"/>
      <c r="ES194" s="70"/>
      <c r="ET194" s="70"/>
      <c r="EU194" s="70"/>
      <c r="EV194" s="70"/>
      <c r="EW194" s="70"/>
      <c r="EX194" s="70"/>
      <c r="EY194" s="70"/>
      <c r="EZ194" s="70"/>
      <c r="FA194" s="70"/>
      <c r="FB194" s="70"/>
      <c r="FC194" s="70"/>
      <c r="FD194" s="70"/>
      <c r="FE194" s="70"/>
      <c r="FF194" s="70"/>
      <c r="FG194" s="70"/>
      <c r="FH194" s="70"/>
      <c r="FI194" s="70"/>
      <c r="FJ194" s="70"/>
      <c r="FK194" s="70"/>
      <c r="FL194" s="70"/>
      <c r="FM194" s="70"/>
      <c r="FN194" s="70"/>
      <c r="FO194" s="70"/>
      <c r="FP194" s="70"/>
      <c r="FQ194" s="70"/>
      <c r="FR194" s="70"/>
      <c r="FS194" s="70"/>
      <c r="FT194" s="70"/>
      <c r="FU194" s="70"/>
      <c r="FV194" s="70"/>
      <c r="FW194" s="70"/>
      <c r="FX194" s="70"/>
      <c r="FY194" s="70"/>
      <c r="FZ194" s="70"/>
      <c r="GA194" s="70"/>
      <c r="GB194" s="70"/>
      <c r="GC194" s="70"/>
      <c r="GD194" s="70"/>
      <c r="GE194" s="70"/>
      <c r="GF194" s="70"/>
      <c r="GG194" s="70"/>
      <c r="GH194" s="70"/>
      <c r="GI194" s="70"/>
      <c r="GJ194" s="70"/>
      <c r="GK194" s="70"/>
      <c r="GL194" s="70"/>
      <c r="GM194" s="70"/>
      <c r="GN194" s="70"/>
      <c r="GO194" s="70"/>
      <c r="GP194" s="70"/>
      <c r="GQ194" s="70"/>
      <c r="GR194" s="70"/>
      <c r="GS194" s="70"/>
      <c r="GT194" s="70"/>
      <c r="GU194" s="70"/>
      <c r="GV194" s="70"/>
      <c r="GW194" s="70"/>
      <c r="GX194" s="70"/>
      <c r="GY194" s="70"/>
      <c r="GZ194" s="70"/>
      <c r="HA194" s="70"/>
      <c r="HB194" s="70"/>
      <c r="HC194" s="70"/>
      <c r="HD194" s="70"/>
      <c r="HE194" s="70"/>
      <c r="HF194" s="70"/>
      <c r="HG194" s="70"/>
      <c r="HH194" s="70"/>
      <c r="HI194" s="70"/>
      <c r="HJ194" s="70"/>
      <c r="HK194" s="70"/>
      <c r="HL194" s="70"/>
      <c r="HM194" s="70"/>
      <c r="HN194" s="70"/>
      <c r="HO194" s="70"/>
      <c r="HP194" s="70"/>
      <c r="HQ194" s="70"/>
      <c r="HR194" s="70"/>
      <c r="HS194" s="70"/>
      <c r="HT194" s="70"/>
      <c r="HU194" s="70"/>
      <c r="HV194" s="70"/>
      <c r="HW194" s="70"/>
      <c r="HX194" s="70"/>
      <c r="HY194" s="70"/>
      <c r="HZ194" s="70"/>
      <c r="IA194" s="70"/>
      <c r="IB194" s="71">
        <f t="shared" si="2"/>
        <v>785922</v>
      </c>
      <c r="IE194" s="12"/>
      <c r="IF194" s="6"/>
      <c r="IG194" s="8"/>
    </row>
    <row r="195" spans="1:241" s="4" customFormat="1">
      <c r="A195" s="29">
        <v>192</v>
      </c>
      <c r="B195" s="102" t="s">
        <v>355</v>
      </c>
      <c r="C195" s="35" t="s">
        <v>306</v>
      </c>
      <c r="D195" s="29" t="s">
        <v>318</v>
      </c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>
        <v>1515132</v>
      </c>
      <c r="DA195" s="61">
        <v>4312</v>
      </c>
      <c r="DB195" s="61">
        <v>191812</v>
      </c>
      <c r="DC195" s="61">
        <v>87441</v>
      </c>
      <c r="DD195" s="61">
        <v>31674</v>
      </c>
      <c r="DE195" s="61">
        <v>4991</v>
      </c>
      <c r="DF195" s="61">
        <v>20827</v>
      </c>
      <c r="DG195" s="61">
        <v>9226</v>
      </c>
      <c r="DH195" s="61">
        <v>49048</v>
      </c>
      <c r="DI195" s="61">
        <v>66262</v>
      </c>
      <c r="DJ195" s="61">
        <v>5882</v>
      </c>
      <c r="DK195" s="61">
        <v>119836</v>
      </c>
      <c r="DL195" s="61">
        <v>9301</v>
      </c>
      <c r="DM195" s="61">
        <v>338</v>
      </c>
      <c r="DN195" s="61">
        <v>717935</v>
      </c>
      <c r="DO195" s="61">
        <v>87771</v>
      </c>
      <c r="DP195" s="61">
        <v>110461</v>
      </c>
      <c r="DQ195" s="61">
        <v>402068</v>
      </c>
      <c r="DR195" s="61">
        <v>285448</v>
      </c>
      <c r="DS195" s="61">
        <v>69153</v>
      </c>
      <c r="DT195" s="61">
        <v>83079</v>
      </c>
      <c r="DU195" s="61">
        <v>83419</v>
      </c>
      <c r="DV195" s="61">
        <v>99235</v>
      </c>
      <c r="DW195" s="61">
        <v>616984</v>
      </c>
      <c r="DX195" s="61">
        <v>358377</v>
      </c>
      <c r="DY195" s="61">
        <v>210170</v>
      </c>
      <c r="DZ195" s="61">
        <v>114325</v>
      </c>
      <c r="EA195" s="61">
        <v>416979</v>
      </c>
      <c r="EB195" s="61">
        <v>516585</v>
      </c>
      <c r="EC195" s="61">
        <v>192976</v>
      </c>
      <c r="ED195" s="61">
        <v>53755</v>
      </c>
      <c r="EE195" s="61">
        <v>121269</v>
      </c>
      <c r="EF195" s="61">
        <v>126667</v>
      </c>
      <c r="EG195" s="61">
        <v>87985</v>
      </c>
      <c r="EH195" s="61">
        <v>44134</v>
      </c>
      <c r="EI195" s="61">
        <v>201992</v>
      </c>
      <c r="EJ195" s="61">
        <v>28779</v>
      </c>
      <c r="EK195" s="61">
        <v>51866</v>
      </c>
      <c r="EL195" s="61">
        <v>881818</v>
      </c>
      <c r="EM195" s="61">
        <v>159898</v>
      </c>
      <c r="EN195" s="61">
        <v>268060</v>
      </c>
      <c r="EO195" s="61">
        <v>76992</v>
      </c>
      <c r="EP195" s="61">
        <v>2782</v>
      </c>
      <c r="EQ195" s="61">
        <v>550392</v>
      </c>
      <c r="ER195" s="61">
        <v>462744</v>
      </c>
      <c r="ES195" s="61">
        <v>14078</v>
      </c>
      <c r="ET195" s="61">
        <v>226983</v>
      </c>
      <c r="EU195" s="61">
        <v>641005</v>
      </c>
      <c r="EV195" s="61">
        <v>1915864</v>
      </c>
      <c r="EW195" s="61">
        <v>1843923</v>
      </c>
      <c r="EX195" s="61">
        <v>219406</v>
      </c>
      <c r="EY195" s="61">
        <v>384966</v>
      </c>
      <c r="EZ195" s="61">
        <v>577465</v>
      </c>
      <c r="FA195" s="61">
        <v>246018</v>
      </c>
      <c r="FB195" s="61">
        <v>486698</v>
      </c>
      <c r="FC195" s="61">
        <v>560058</v>
      </c>
      <c r="FD195" s="61">
        <v>11880</v>
      </c>
      <c r="FE195" s="61">
        <v>599</v>
      </c>
      <c r="FF195" s="61">
        <v>6120</v>
      </c>
      <c r="FG195" s="61">
        <v>61504</v>
      </c>
      <c r="FH195" s="61">
        <v>5007</v>
      </c>
      <c r="FI195" s="61">
        <v>1118</v>
      </c>
      <c r="FJ195" s="61">
        <v>522618</v>
      </c>
      <c r="FK195" s="61">
        <v>63577</v>
      </c>
      <c r="FL195" s="61">
        <v>10397</v>
      </c>
      <c r="FM195" s="61">
        <v>0</v>
      </c>
      <c r="FN195" s="61">
        <v>4881</v>
      </c>
      <c r="FO195" s="61">
        <v>1781</v>
      </c>
      <c r="FP195" s="61">
        <v>6301</v>
      </c>
      <c r="FQ195" s="61">
        <v>81</v>
      </c>
      <c r="FR195" s="61">
        <v>3603</v>
      </c>
      <c r="FS195" s="61">
        <v>9124</v>
      </c>
      <c r="FT195" s="61">
        <v>24</v>
      </c>
      <c r="FU195" s="61">
        <v>50466</v>
      </c>
      <c r="FV195" s="61">
        <v>11768</v>
      </c>
      <c r="FW195" s="61">
        <v>144403</v>
      </c>
      <c r="FX195" s="61">
        <v>38911</v>
      </c>
      <c r="FY195" s="61">
        <v>24272</v>
      </c>
      <c r="FZ195" s="61">
        <v>76952</v>
      </c>
      <c r="GA195" s="61">
        <v>1541976</v>
      </c>
      <c r="GB195" s="61">
        <v>502272</v>
      </c>
      <c r="GC195" s="61">
        <v>332676</v>
      </c>
      <c r="GD195" s="61">
        <v>878</v>
      </c>
      <c r="GE195" s="61">
        <v>9457</v>
      </c>
      <c r="GF195" s="61">
        <v>1001</v>
      </c>
      <c r="GG195" s="61">
        <v>170</v>
      </c>
      <c r="GH195" s="61">
        <v>364</v>
      </c>
      <c r="GI195" s="61">
        <v>850044</v>
      </c>
      <c r="GJ195" s="61">
        <v>509357</v>
      </c>
      <c r="GK195" s="61">
        <v>26898</v>
      </c>
      <c r="GL195" s="61">
        <v>102096</v>
      </c>
      <c r="GM195" s="61">
        <v>243986</v>
      </c>
      <c r="GN195" s="61"/>
      <c r="GO195" s="61"/>
      <c r="GP195" s="61"/>
      <c r="GQ195" s="61"/>
      <c r="GR195" s="61"/>
      <c r="GS195" s="61"/>
      <c r="GT195" s="61"/>
      <c r="GU195" s="61"/>
      <c r="GV195" s="61"/>
      <c r="GW195" s="61"/>
      <c r="GX195" s="61"/>
      <c r="GY195" s="61"/>
      <c r="GZ195" s="61"/>
      <c r="HA195" s="61"/>
      <c r="HB195" s="61"/>
      <c r="HC195" s="61"/>
      <c r="HD195" s="61"/>
      <c r="HE195" s="61"/>
      <c r="HF195" s="61"/>
      <c r="HG195" s="61"/>
      <c r="HH195" s="61"/>
      <c r="HI195" s="61"/>
      <c r="HJ195" s="61"/>
      <c r="HK195" s="61"/>
      <c r="HL195" s="61"/>
      <c r="HM195" s="61"/>
      <c r="HN195" s="61"/>
      <c r="HO195" s="61"/>
      <c r="HP195" s="61"/>
      <c r="HQ195" s="61"/>
      <c r="HR195" s="61"/>
      <c r="HS195" s="61"/>
      <c r="HT195" s="61"/>
      <c r="HU195" s="61"/>
      <c r="HV195" s="61"/>
      <c r="HW195" s="61"/>
      <c r="HX195" s="61"/>
      <c r="HY195" s="61"/>
      <c r="HZ195" s="61"/>
      <c r="IA195" s="61"/>
      <c r="IB195" s="67">
        <f t="shared" si="2"/>
        <v>21893206</v>
      </c>
      <c r="IC195" s="1"/>
      <c r="ID195" s="1"/>
      <c r="IE195" s="12"/>
      <c r="IF195" s="1"/>
    </row>
    <row r="196" spans="1:241" s="4" customFormat="1">
      <c r="A196" s="26">
        <v>193</v>
      </c>
      <c r="B196" s="103"/>
      <c r="C196" s="35" t="s">
        <v>307</v>
      </c>
      <c r="D196" s="26" t="s">
        <v>319</v>
      </c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>
        <v>48096</v>
      </c>
      <c r="DA196" s="61">
        <v>136</v>
      </c>
      <c r="DB196" s="61">
        <v>6088</v>
      </c>
      <c r="DC196" s="61">
        <v>0</v>
      </c>
      <c r="DD196" s="61">
        <v>0</v>
      </c>
      <c r="DE196" s="61">
        <v>0</v>
      </c>
      <c r="DF196" s="61">
        <v>0</v>
      </c>
      <c r="DG196" s="61">
        <v>0</v>
      </c>
      <c r="DH196" s="61">
        <v>2483</v>
      </c>
      <c r="DI196" s="61">
        <v>3355</v>
      </c>
      <c r="DJ196" s="61">
        <v>297</v>
      </c>
      <c r="DK196" s="61">
        <v>6068</v>
      </c>
      <c r="DL196" s="61">
        <v>471</v>
      </c>
      <c r="DM196" s="61">
        <v>17</v>
      </c>
      <c r="DN196" s="61">
        <v>36355</v>
      </c>
      <c r="DO196" s="61">
        <v>4444</v>
      </c>
      <c r="DP196" s="61">
        <v>5593</v>
      </c>
      <c r="DQ196" s="61">
        <v>20360</v>
      </c>
      <c r="DR196" s="61">
        <v>14454</v>
      </c>
      <c r="DS196" s="61">
        <v>3501</v>
      </c>
      <c r="DT196" s="61">
        <v>4207</v>
      </c>
      <c r="DU196" s="61">
        <v>4224</v>
      </c>
      <c r="DV196" s="61">
        <v>5025</v>
      </c>
      <c r="DW196" s="61">
        <v>31243</v>
      </c>
      <c r="DX196" s="61">
        <v>18147</v>
      </c>
      <c r="DY196" s="61">
        <v>10642</v>
      </c>
      <c r="DZ196" s="61">
        <v>5789</v>
      </c>
      <c r="EA196" s="61">
        <v>21115</v>
      </c>
      <c r="EB196" s="61">
        <v>26159</v>
      </c>
      <c r="EC196" s="61">
        <v>9772</v>
      </c>
      <c r="ED196" s="61">
        <v>2722</v>
      </c>
      <c r="EE196" s="61">
        <v>6140</v>
      </c>
      <c r="EF196" s="61">
        <v>6414</v>
      </c>
      <c r="EG196" s="61">
        <v>4455</v>
      </c>
      <c r="EH196" s="61">
        <v>2234</v>
      </c>
      <c r="EI196" s="61">
        <v>10228</v>
      </c>
      <c r="EJ196" s="61">
        <v>1457</v>
      </c>
      <c r="EK196" s="61">
        <v>2626</v>
      </c>
      <c r="EL196" s="61">
        <v>0</v>
      </c>
      <c r="EM196" s="61">
        <v>0</v>
      </c>
      <c r="EN196" s="61">
        <v>28329</v>
      </c>
      <c r="EO196" s="61">
        <v>8136</v>
      </c>
      <c r="EP196" s="61">
        <v>294</v>
      </c>
      <c r="EQ196" s="61">
        <v>0</v>
      </c>
      <c r="ER196" s="61">
        <v>0</v>
      </c>
      <c r="ES196" s="61">
        <v>0</v>
      </c>
      <c r="ET196" s="61">
        <v>15056</v>
      </c>
      <c r="EU196" s="61">
        <v>42518</v>
      </c>
      <c r="EV196" s="61">
        <v>127081</v>
      </c>
      <c r="EW196" s="61">
        <v>5098</v>
      </c>
      <c r="EX196" s="61">
        <v>606</v>
      </c>
      <c r="EY196" s="61">
        <v>1064</v>
      </c>
      <c r="EZ196" s="61">
        <v>1596</v>
      </c>
      <c r="FA196" s="61">
        <v>680</v>
      </c>
      <c r="FB196" s="61">
        <v>5612</v>
      </c>
      <c r="FC196" s="61">
        <v>6458</v>
      </c>
      <c r="FD196" s="61">
        <v>0</v>
      </c>
      <c r="FE196" s="61">
        <v>0</v>
      </c>
      <c r="FF196" s="61">
        <v>0</v>
      </c>
      <c r="FG196" s="61">
        <v>0</v>
      </c>
      <c r="FH196" s="61">
        <v>0</v>
      </c>
      <c r="FI196" s="61">
        <v>0</v>
      </c>
      <c r="FJ196" s="61">
        <v>25123</v>
      </c>
      <c r="FK196" s="61">
        <v>3056</v>
      </c>
      <c r="FL196" s="61">
        <v>499</v>
      </c>
      <c r="FM196" s="61">
        <v>0</v>
      </c>
      <c r="FN196" s="61">
        <v>0</v>
      </c>
      <c r="FO196" s="61">
        <v>0</v>
      </c>
      <c r="FP196" s="61">
        <v>0</v>
      </c>
      <c r="FQ196" s="61">
        <v>0</v>
      </c>
      <c r="FR196" s="61">
        <v>0</v>
      </c>
      <c r="FS196" s="61">
        <v>0</v>
      </c>
      <c r="FT196" s="61">
        <v>0</v>
      </c>
      <c r="FU196" s="61">
        <v>3941</v>
      </c>
      <c r="FV196" s="61">
        <v>919</v>
      </c>
      <c r="FW196" s="61">
        <v>11279</v>
      </c>
      <c r="FX196" s="61">
        <v>3039</v>
      </c>
      <c r="FY196" s="61">
        <v>1895</v>
      </c>
      <c r="FZ196" s="61">
        <v>6010</v>
      </c>
      <c r="GA196" s="61">
        <v>179375</v>
      </c>
      <c r="GB196" s="61">
        <v>300050</v>
      </c>
      <c r="GC196" s="61">
        <v>359965</v>
      </c>
      <c r="GD196" s="61">
        <v>950</v>
      </c>
      <c r="GE196" s="61">
        <v>10233</v>
      </c>
      <c r="GF196" s="61">
        <v>108</v>
      </c>
      <c r="GG196" s="61">
        <v>18</v>
      </c>
      <c r="GH196" s="61">
        <v>39</v>
      </c>
      <c r="GI196" s="61">
        <v>92249</v>
      </c>
      <c r="GJ196" s="61">
        <v>71562</v>
      </c>
      <c r="GK196" s="61">
        <v>3779</v>
      </c>
      <c r="GL196" s="61">
        <v>14344</v>
      </c>
      <c r="GM196" s="61">
        <v>212090</v>
      </c>
      <c r="GN196" s="61"/>
      <c r="GO196" s="61"/>
      <c r="GP196" s="61"/>
      <c r="GQ196" s="61"/>
      <c r="GR196" s="61"/>
      <c r="GS196" s="61"/>
      <c r="GT196" s="61"/>
      <c r="GU196" s="61"/>
      <c r="GV196" s="61"/>
      <c r="GW196" s="61"/>
      <c r="GX196" s="61"/>
      <c r="GY196" s="61"/>
      <c r="GZ196" s="61"/>
      <c r="HA196" s="61"/>
      <c r="HB196" s="61"/>
      <c r="HC196" s="61"/>
      <c r="HD196" s="61"/>
      <c r="HE196" s="61"/>
      <c r="HF196" s="61"/>
      <c r="HG196" s="61"/>
      <c r="HH196" s="61"/>
      <c r="HI196" s="61"/>
      <c r="HJ196" s="61"/>
      <c r="HK196" s="61"/>
      <c r="HL196" s="61"/>
      <c r="HM196" s="61"/>
      <c r="HN196" s="61"/>
      <c r="HO196" s="61"/>
      <c r="HP196" s="61"/>
      <c r="HQ196" s="61"/>
      <c r="HR196" s="61"/>
      <c r="HS196" s="61"/>
      <c r="HT196" s="61"/>
      <c r="HU196" s="61"/>
      <c r="HV196" s="61"/>
      <c r="HW196" s="61"/>
      <c r="HX196" s="61"/>
      <c r="HY196" s="61"/>
      <c r="HZ196" s="61"/>
      <c r="IA196" s="61"/>
      <c r="IB196" s="60">
        <f t="shared" si="2"/>
        <v>1867368</v>
      </c>
      <c r="IC196" s="1"/>
      <c r="ID196" s="1"/>
      <c r="IE196" s="12"/>
      <c r="IF196" s="1"/>
    </row>
    <row r="197" spans="1:241" s="4" customFormat="1">
      <c r="A197" s="26">
        <v>194</v>
      </c>
      <c r="B197" s="103"/>
      <c r="C197" s="35" t="s">
        <v>308</v>
      </c>
      <c r="D197" s="26" t="s">
        <v>320</v>
      </c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1"/>
      <c r="CW197" s="61"/>
      <c r="CX197" s="61"/>
      <c r="CY197" s="61"/>
      <c r="CZ197" s="61">
        <v>12594156</v>
      </c>
      <c r="DA197" s="61">
        <v>35850</v>
      </c>
      <c r="DB197" s="61">
        <v>1594395</v>
      </c>
      <c r="DC197" s="61">
        <v>199820</v>
      </c>
      <c r="DD197" s="61">
        <v>72382</v>
      </c>
      <c r="DE197" s="61">
        <v>11405</v>
      </c>
      <c r="DF197" s="61">
        <v>47594</v>
      </c>
      <c r="DG197" s="61">
        <v>21083</v>
      </c>
      <c r="DH197" s="61">
        <v>51463</v>
      </c>
      <c r="DI197" s="61">
        <v>69525</v>
      </c>
      <c r="DJ197" s="61">
        <v>6172</v>
      </c>
      <c r="DK197" s="61">
        <v>125738</v>
      </c>
      <c r="DL197" s="61">
        <v>9759</v>
      </c>
      <c r="DM197" s="61">
        <v>355</v>
      </c>
      <c r="DN197" s="61">
        <v>753293</v>
      </c>
      <c r="DO197" s="61">
        <v>92094</v>
      </c>
      <c r="DP197" s="61">
        <v>115901</v>
      </c>
      <c r="DQ197" s="61">
        <v>421870</v>
      </c>
      <c r="DR197" s="61">
        <v>299507</v>
      </c>
      <c r="DS197" s="61">
        <v>72559</v>
      </c>
      <c r="DT197" s="61">
        <v>87170</v>
      </c>
      <c r="DU197" s="61">
        <v>87528</v>
      </c>
      <c r="DV197" s="61">
        <v>104122</v>
      </c>
      <c r="DW197" s="61">
        <v>647370</v>
      </c>
      <c r="DX197" s="61">
        <v>376027</v>
      </c>
      <c r="DY197" s="61">
        <v>220521</v>
      </c>
      <c r="DZ197" s="61">
        <v>119956</v>
      </c>
      <c r="EA197" s="61">
        <v>437515</v>
      </c>
      <c r="EB197" s="61">
        <v>542027</v>
      </c>
      <c r="EC197" s="61">
        <v>202481</v>
      </c>
      <c r="ED197" s="61">
        <v>56402</v>
      </c>
      <c r="EE197" s="61">
        <v>127242</v>
      </c>
      <c r="EF197" s="61">
        <v>132906</v>
      </c>
      <c r="EG197" s="61">
        <v>92318</v>
      </c>
      <c r="EH197" s="61">
        <v>46307</v>
      </c>
      <c r="EI197" s="61">
        <v>211940</v>
      </c>
      <c r="EJ197" s="61">
        <v>30196</v>
      </c>
      <c r="EK197" s="61">
        <v>54420</v>
      </c>
      <c r="EL197" s="61">
        <v>646401</v>
      </c>
      <c r="EM197" s="61">
        <v>117210</v>
      </c>
      <c r="EN197" s="61">
        <v>497638</v>
      </c>
      <c r="EO197" s="61">
        <v>142932</v>
      </c>
      <c r="EP197" s="61">
        <v>5164</v>
      </c>
      <c r="EQ197" s="61">
        <v>1161508</v>
      </c>
      <c r="ER197" s="61">
        <v>976541</v>
      </c>
      <c r="ES197" s="61">
        <v>29710</v>
      </c>
      <c r="ET197" s="61">
        <v>141687</v>
      </c>
      <c r="EU197" s="61">
        <v>400126</v>
      </c>
      <c r="EV197" s="61">
        <v>1195915</v>
      </c>
      <c r="EW197" s="61">
        <v>1365367</v>
      </c>
      <c r="EX197" s="61">
        <v>162463</v>
      </c>
      <c r="EY197" s="61">
        <v>285055</v>
      </c>
      <c r="EZ197" s="61">
        <v>427595</v>
      </c>
      <c r="FA197" s="61">
        <v>182169</v>
      </c>
      <c r="FB197" s="61">
        <v>215544</v>
      </c>
      <c r="FC197" s="61">
        <v>248033</v>
      </c>
      <c r="FD197" s="61">
        <v>12836</v>
      </c>
      <c r="FE197" s="61">
        <v>647</v>
      </c>
      <c r="FF197" s="61">
        <v>6613</v>
      </c>
      <c r="FG197" s="61">
        <v>66452</v>
      </c>
      <c r="FH197" s="61">
        <v>5410</v>
      </c>
      <c r="FI197" s="61">
        <v>1208</v>
      </c>
      <c r="FJ197" s="61">
        <v>156954</v>
      </c>
      <c r="FK197" s="61">
        <v>19093</v>
      </c>
      <c r="FL197" s="61">
        <v>3122</v>
      </c>
      <c r="FM197" s="61">
        <v>0</v>
      </c>
      <c r="FN197" s="61">
        <v>28702</v>
      </c>
      <c r="FO197" s="61">
        <v>10472</v>
      </c>
      <c r="FP197" s="61">
        <v>37047</v>
      </c>
      <c r="FQ197" s="61">
        <v>480</v>
      </c>
      <c r="FR197" s="61">
        <v>21186</v>
      </c>
      <c r="FS197" s="61">
        <v>53645</v>
      </c>
      <c r="FT197" s="61">
        <v>146</v>
      </c>
      <c r="FU197" s="61">
        <v>48010</v>
      </c>
      <c r="FV197" s="61">
        <v>11195</v>
      </c>
      <c r="FW197" s="61">
        <v>137376</v>
      </c>
      <c r="FX197" s="61">
        <v>37018</v>
      </c>
      <c r="FY197" s="61">
        <v>23091</v>
      </c>
      <c r="FZ197" s="61">
        <v>73208</v>
      </c>
      <c r="GA197" s="61">
        <v>5331213</v>
      </c>
      <c r="GB197" s="61">
        <v>1410767</v>
      </c>
      <c r="GC197" s="61">
        <v>349249</v>
      </c>
      <c r="GD197" s="61">
        <v>922</v>
      </c>
      <c r="GE197" s="61">
        <v>9928</v>
      </c>
      <c r="GF197" s="61">
        <v>791</v>
      </c>
      <c r="GG197" s="61">
        <v>135</v>
      </c>
      <c r="GH197" s="61">
        <v>287</v>
      </c>
      <c r="GI197" s="61">
        <v>671586</v>
      </c>
      <c r="GJ197" s="61">
        <v>1038180</v>
      </c>
      <c r="GK197" s="61">
        <v>54825</v>
      </c>
      <c r="GL197" s="61">
        <v>208094</v>
      </c>
      <c r="GM197" s="61">
        <v>70129</v>
      </c>
      <c r="GN197" s="61"/>
      <c r="GO197" s="61"/>
      <c r="GP197" s="61"/>
      <c r="GQ197" s="61"/>
      <c r="GR197" s="61"/>
      <c r="GS197" s="61"/>
      <c r="GT197" s="61"/>
      <c r="GU197" s="61"/>
      <c r="GV197" s="61"/>
      <c r="GW197" s="61"/>
      <c r="GX197" s="61"/>
      <c r="GY197" s="61"/>
      <c r="GZ197" s="61"/>
      <c r="HA197" s="61"/>
      <c r="HB197" s="61"/>
      <c r="HC197" s="61"/>
      <c r="HD197" s="61"/>
      <c r="HE197" s="61"/>
      <c r="HF197" s="61"/>
      <c r="HG197" s="61"/>
      <c r="HH197" s="61"/>
      <c r="HI197" s="61"/>
      <c r="HJ197" s="61"/>
      <c r="HK197" s="61"/>
      <c r="HL197" s="61"/>
      <c r="HM197" s="61"/>
      <c r="HN197" s="61"/>
      <c r="HO197" s="61"/>
      <c r="HP197" s="61"/>
      <c r="HQ197" s="61"/>
      <c r="HR197" s="61"/>
      <c r="HS197" s="61"/>
      <c r="HT197" s="61"/>
      <c r="HU197" s="61"/>
      <c r="HV197" s="61"/>
      <c r="HW197" s="61"/>
      <c r="HX197" s="61"/>
      <c r="HY197" s="61"/>
      <c r="HZ197" s="61"/>
      <c r="IA197" s="61"/>
      <c r="IB197" s="60">
        <f t="shared" ref="IB197:IB234" si="3">SUM(E197:IA197)</f>
        <v>38272444</v>
      </c>
      <c r="IC197" s="1"/>
      <c r="ID197" s="1"/>
      <c r="IE197" s="12"/>
      <c r="IF197" s="1"/>
    </row>
    <row r="198" spans="1:241" s="4" customFormat="1">
      <c r="A198" s="26">
        <v>195</v>
      </c>
      <c r="B198" s="103"/>
      <c r="C198" s="35" t="s">
        <v>309</v>
      </c>
      <c r="D198" s="26" t="s">
        <v>321</v>
      </c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1"/>
      <c r="CW198" s="61"/>
      <c r="CX198" s="61"/>
      <c r="CY198" s="61"/>
      <c r="CZ198" s="61">
        <v>1215730</v>
      </c>
      <c r="DA198" s="61">
        <v>3460</v>
      </c>
      <c r="DB198" s="61">
        <v>153909</v>
      </c>
      <c r="DC198" s="61">
        <v>0</v>
      </c>
      <c r="DD198" s="61">
        <v>0</v>
      </c>
      <c r="DE198" s="61">
        <v>0</v>
      </c>
      <c r="DF198" s="61">
        <v>0</v>
      </c>
      <c r="DG198" s="61">
        <v>0</v>
      </c>
      <c r="DH198" s="61">
        <v>2510</v>
      </c>
      <c r="DI198" s="61">
        <v>3391</v>
      </c>
      <c r="DJ198" s="61">
        <v>301</v>
      </c>
      <c r="DK198" s="61">
        <v>6133</v>
      </c>
      <c r="DL198" s="61">
        <v>476</v>
      </c>
      <c r="DM198" s="61">
        <v>17</v>
      </c>
      <c r="DN198" s="61">
        <v>36744</v>
      </c>
      <c r="DO198" s="61">
        <v>4492</v>
      </c>
      <c r="DP198" s="61">
        <v>5653</v>
      </c>
      <c r="DQ198" s="61">
        <v>20578</v>
      </c>
      <c r="DR198" s="61">
        <v>14609</v>
      </c>
      <c r="DS198" s="61">
        <v>3539</v>
      </c>
      <c r="DT198" s="61">
        <v>4252</v>
      </c>
      <c r="DU198" s="61">
        <v>4269</v>
      </c>
      <c r="DV198" s="61">
        <v>5078</v>
      </c>
      <c r="DW198" s="61">
        <v>31577</v>
      </c>
      <c r="DX198" s="61">
        <v>18342</v>
      </c>
      <c r="DY198" s="61">
        <v>10756</v>
      </c>
      <c r="DZ198" s="61">
        <v>5851</v>
      </c>
      <c r="EA198" s="61">
        <v>21341</v>
      </c>
      <c r="EB198" s="61">
        <v>26439</v>
      </c>
      <c r="EC198" s="61">
        <v>9876</v>
      </c>
      <c r="ED198" s="61">
        <v>2751</v>
      </c>
      <c r="EE198" s="61">
        <v>6206</v>
      </c>
      <c r="EF198" s="61">
        <v>6483</v>
      </c>
      <c r="EG198" s="61">
        <v>4503</v>
      </c>
      <c r="EH198" s="61">
        <v>2258</v>
      </c>
      <c r="EI198" s="61">
        <v>10338</v>
      </c>
      <c r="EJ198" s="61">
        <v>1472</v>
      </c>
      <c r="EK198" s="61">
        <v>2654</v>
      </c>
      <c r="EL198" s="61">
        <v>0</v>
      </c>
      <c r="EM198" s="61">
        <v>0</v>
      </c>
      <c r="EN198" s="61">
        <v>0</v>
      </c>
      <c r="EO198" s="61">
        <v>0</v>
      </c>
      <c r="EP198" s="61">
        <v>0</v>
      </c>
      <c r="EQ198" s="61">
        <v>0</v>
      </c>
      <c r="ER198" s="61">
        <v>0</v>
      </c>
      <c r="ES198" s="61">
        <v>0</v>
      </c>
      <c r="ET198" s="61">
        <v>3869</v>
      </c>
      <c r="EU198" s="61">
        <v>10927</v>
      </c>
      <c r="EV198" s="61">
        <v>32660</v>
      </c>
      <c r="EW198" s="61">
        <v>0</v>
      </c>
      <c r="EX198" s="61">
        <v>0</v>
      </c>
      <c r="EY198" s="61">
        <v>0</v>
      </c>
      <c r="EZ198" s="61">
        <v>0</v>
      </c>
      <c r="FA198" s="61">
        <v>0</v>
      </c>
      <c r="FB198" s="61">
        <v>7213</v>
      </c>
      <c r="FC198" s="61">
        <v>8300</v>
      </c>
      <c r="FD198" s="61">
        <v>0</v>
      </c>
      <c r="FE198" s="61">
        <v>0</v>
      </c>
      <c r="FF198" s="61">
        <v>0</v>
      </c>
      <c r="FG198" s="61">
        <v>0</v>
      </c>
      <c r="FH198" s="61">
        <v>0</v>
      </c>
      <c r="FI198" s="61">
        <v>0</v>
      </c>
      <c r="FJ198" s="61">
        <v>0</v>
      </c>
      <c r="FK198" s="61">
        <v>0</v>
      </c>
      <c r="FL198" s="61">
        <v>0</v>
      </c>
      <c r="FM198" s="61">
        <v>0</v>
      </c>
      <c r="FN198" s="61">
        <v>0</v>
      </c>
      <c r="FO198" s="61">
        <v>0</v>
      </c>
      <c r="FP198" s="61">
        <v>0</v>
      </c>
      <c r="FQ198" s="61">
        <v>0</v>
      </c>
      <c r="FR198" s="61">
        <v>0</v>
      </c>
      <c r="FS198" s="61">
        <v>0</v>
      </c>
      <c r="FT198" s="61">
        <v>0</v>
      </c>
      <c r="FU198" s="61">
        <v>0</v>
      </c>
      <c r="FV198" s="61">
        <v>0</v>
      </c>
      <c r="FW198" s="61">
        <v>0</v>
      </c>
      <c r="FX198" s="61">
        <v>0</v>
      </c>
      <c r="FY198" s="61">
        <v>0</v>
      </c>
      <c r="FZ198" s="61">
        <v>0</v>
      </c>
      <c r="GA198" s="61">
        <v>85673</v>
      </c>
      <c r="GB198" s="61">
        <v>199788</v>
      </c>
      <c r="GC198" s="61">
        <v>239223</v>
      </c>
      <c r="GD198" s="61">
        <v>631</v>
      </c>
      <c r="GE198" s="61">
        <v>6800</v>
      </c>
      <c r="GF198" s="61">
        <v>0</v>
      </c>
      <c r="GG198" s="61">
        <v>0</v>
      </c>
      <c r="GH198" s="61">
        <v>0</v>
      </c>
      <c r="GI198" s="61">
        <v>0</v>
      </c>
      <c r="GJ198" s="61">
        <v>6303</v>
      </c>
      <c r="GK198" s="61">
        <v>332</v>
      </c>
      <c r="GL198" s="61">
        <v>1263</v>
      </c>
      <c r="GM198" s="61">
        <v>50452</v>
      </c>
      <c r="GN198" s="61"/>
      <c r="GO198" s="61"/>
      <c r="GP198" s="61"/>
      <c r="GQ198" s="61"/>
      <c r="GR198" s="61"/>
      <c r="GS198" s="61"/>
      <c r="GT198" s="61"/>
      <c r="GU198" s="61"/>
      <c r="GV198" s="61"/>
      <c r="GW198" s="61"/>
      <c r="GX198" s="61"/>
      <c r="GY198" s="61"/>
      <c r="GZ198" s="61"/>
      <c r="HA198" s="61"/>
      <c r="HB198" s="61"/>
      <c r="HC198" s="61"/>
      <c r="HD198" s="61"/>
      <c r="HE198" s="61"/>
      <c r="HF198" s="61"/>
      <c r="HG198" s="61"/>
      <c r="HH198" s="61"/>
      <c r="HI198" s="61"/>
      <c r="HJ198" s="61"/>
      <c r="HK198" s="61"/>
      <c r="HL198" s="61"/>
      <c r="HM198" s="61"/>
      <c r="HN198" s="61"/>
      <c r="HO198" s="61"/>
      <c r="HP198" s="61"/>
      <c r="HQ198" s="61"/>
      <c r="HR198" s="61"/>
      <c r="HS198" s="61"/>
      <c r="HT198" s="61"/>
      <c r="HU198" s="61"/>
      <c r="HV198" s="61"/>
      <c r="HW198" s="61"/>
      <c r="HX198" s="61"/>
      <c r="HY198" s="61"/>
      <c r="HZ198" s="61"/>
      <c r="IA198" s="61"/>
      <c r="IB198" s="60">
        <f t="shared" si="3"/>
        <v>2299422</v>
      </c>
      <c r="IC198" s="1"/>
      <c r="ID198" s="1"/>
      <c r="IE198" s="12"/>
      <c r="IF198" s="1"/>
    </row>
    <row r="199" spans="1:241" s="4" customFormat="1">
      <c r="A199" s="26">
        <v>196</v>
      </c>
      <c r="B199" s="103"/>
      <c r="C199" s="35" t="s">
        <v>310</v>
      </c>
      <c r="D199" s="26" t="s">
        <v>322</v>
      </c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  <c r="CO199" s="61"/>
      <c r="CP199" s="61"/>
      <c r="CQ199" s="61"/>
      <c r="CR199" s="61"/>
      <c r="CS199" s="61"/>
      <c r="CT199" s="61"/>
      <c r="CU199" s="61"/>
      <c r="CV199" s="61"/>
      <c r="CW199" s="61"/>
      <c r="CX199" s="61"/>
      <c r="CY199" s="61"/>
      <c r="CZ199" s="61">
        <v>1125385</v>
      </c>
      <c r="DA199" s="61">
        <v>3203</v>
      </c>
      <c r="DB199" s="61">
        <v>142471</v>
      </c>
      <c r="DC199" s="61">
        <v>725381</v>
      </c>
      <c r="DD199" s="61">
        <v>262760</v>
      </c>
      <c r="DE199" s="61">
        <v>41405</v>
      </c>
      <c r="DF199" s="61">
        <v>172775</v>
      </c>
      <c r="DG199" s="61">
        <v>76535</v>
      </c>
      <c r="DH199" s="61">
        <v>152427</v>
      </c>
      <c r="DI199" s="61">
        <v>205922</v>
      </c>
      <c r="DJ199" s="61">
        <v>18280</v>
      </c>
      <c r="DK199" s="61">
        <v>372415</v>
      </c>
      <c r="DL199" s="61">
        <v>28905</v>
      </c>
      <c r="DM199" s="61">
        <v>1052</v>
      </c>
      <c r="DN199" s="61">
        <v>2231131</v>
      </c>
      <c r="DO199" s="61">
        <v>272768</v>
      </c>
      <c r="DP199" s="61">
        <v>343280</v>
      </c>
      <c r="DQ199" s="61">
        <v>1249510</v>
      </c>
      <c r="DR199" s="61">
        <v>887090</v>
      </c>
      <c r="DS199" s="61">
        <v>214910</v>
      </c>
      <c r="DT199" s="61">
        <v>258185</v>
      </c>
      <c r="DU199" s="61">
        <v>259244</v>
      </c>
      <c r="DV199" s="61">
        <v>308393</v>
      </c>
      <c r="DW199" s="61">
        <v>1917404</v>
      </c>
      <c r="DX199" s="61">
        <v>1113732</v>
      </c>
      <c r="DY199" s="61">
        <v>653148</v>
      </c>
      <c r="DZ199" s="61">
        <v>355290</v>
      </c>
      <c r="EA199" s="61">
        <v>1295848</v>
      </c>
      <c r="EB199" s="61">
        <v>1605394</v>
      </c>
      <c r="EC199" s="61">
        <v>599715</v>
      </c>
      <c r="ED199" s="61">
        <v>167054</v>
      </c>
      <c r="EE199" s="61">
        <v>376869</v>
      </c>
      <c r="EF199" s="61">
        <v>393646</v>
      </c>
      <c r="EG199" s="61">
        <v>273431</v>
      </c>
      <c r="EH199" s="61">
        <v>137155</v>
      </c>
      <c r="EI199" s="61">
        <v>627733</v>
      </c>
      <c r="EJ199" s="61">
        <v>89438</v>
      </c>
      <c r="EK199" s="61">
        <v>161185</v>
      </c>
      <c r="EL199" s="61">
        <v>4032402</v>
      </c>
      <c r="EM199" s="61">
        <v>731186</v>
      </c>
      <c r="EN199" s="61">
        <v>1452047</v>
      </c>
      <c r="EO199" s="61">
        <v>417059</v>
      </c>
      <c r="EP199" s="61">
        <v>15070</v>
      </c>
      <c r="EQ199" s="61">
        <v>1086985</v>
      </c>
      <c r="ER199" s="61">
        <v>913886</v>
      </c>
      <c r="ES199" s="61">
        <v>27804</v>
      </c>
      <c r="ET199" s="61">
        <v>590466</v>
      </c>
      <c r="EU199" s="61">
        <v>1667485</v>
      </c>
      <c r="EV199" s="61">
        <v>4983851</v>
      </c>
      <c r="EW199" s="61">
        <v>5248685</v>
      </c>
      <c r="EX199" s="61">
        <v>624534</v>
      </c>
      <c r="EY199" s="61">
        <v>1095798</v>
      </c>
      <c r="EZ199" s="61">
        <v>1643741</v>
      </c>
      <c r="FA199" s="61">
        <v>700287</v>
      </c>
      <c r="FB199" s="61">
        <v>1350800</v>
      </c>
      <c r="FC199" s="61">
        <v>1554408</v>
      </c>
      <c r="FD199" s="61">
        <v>296743</v>
      </c>
      <c r="FE199" s="61">
        <v>14970</v>
      </c>
      <c r="FF199" s="61">
        <v>152874</v>
      </c>
      <c r="FG199" s="61">
        <v>1536194</v>
      </c>
      <c r="FH199" s="61">
        <v>125078</v>
      </c>
      <c r="FI199" s="61">
        <v>27926</v>
      </c>
      <c r="FJ199" s="61">
        <v>2560566</v>
      </c>
      <c r="FK199" s="61">
        <v>311496</v>
      </c>
      <c r="FL199" s="61">
        <v>50940</v>
      </c>
      <c r="FM199" s="61">
        <v>1225644</v>
      </c>
      <c r="FN199" s="61">
        <v>194830</v>
      </c>
      <c r="FO199" s="61">
        <v>71084</v>
      </c>
      <c r="FP199" s="61">
        <v>251474</v>
      </c>
      <c r="FQ199" s="61">
        <v>3262</v>
      </c>
      <c r="FR199" s="61">
        <v>143813</v>
      </c>
      <c r="FS199" s="61">
        <v>364138</v>
      </c>
      <c r="FT199" s="61">
        <v>997</v>
      </c>
      <c r="FU199" s="61">
        <v>209181</v>
      </c>
      <c r="FV199" s="61">
        <v>48779</v>
      </c>
      <c r="FW199" s="61">
        <v>598551</v>
      </c>
      <c r="FX199" s="61">
        <v>161288</v>
      </c>
      <c r="FY199" s="61">
        <v>100609</v>
      </c>
      <c r="FZ199" s="61">
        <v>318969</v>
      </c>
      <c r="GA199" s="61">
        <v>13529948</v>
      </c>
      <c r="GB199" s="61">
        <v>3688065</v>
      </c>
      <c r="GC199" s="61">
        <v>2739672</v>
      </c>
      <c r="GD199" s="61">
        <v>7237</v>
      </c>
      <c r="GE199" s="61">
        <v>77884</v>
      </c>
      <c r="GF199" s="61">
        <v>5560</v>
      </c>
      <c r="GG199" s="61">
        <v>948</v>
      </c>
      <c r="GH199" s="61">
        <v>2020</v>
      </c>
      <c r="GI199" s="61">
        <v>4717057</v>
      </c>
      <c r="GJ199" s="61">
        <v>719846</v>
      </c>
      <c r="GK199" s="61">
        <v>38014</v>
      </c>
      <c r="GL199" s="61">
        <v>144287</v>
      </c>
      <c r="GM199" s="61">
        <v>71092</v>
      </c>
      <c r="GN199" s="61"/>
      <c r="GO199" s="61"/>
      <c r="GP199" s="61"/>
      <c r="GQ199" s="61"/>
      <c r="GR199" s="61"/>
      <c r="GS199" s="61"/>
      <c r="GT199" s="61"/>
      <c r="GU199" s="61"/>
      <c r="GV199" s="61"/>
      <c r="GW199" s="61"/>
      <c r="GX199" s="61"/>
      <c r="GY199" s="61"/>
      <c r="GZ199" s="61"/>
      <c r="HA199" s="61"/>
      <c r="HB199" s="61"/>
      <c r="HC199" s="61"/>
      <c r="HD199" s="61"/>
      <c r="HE199" s="61"/>
      <c r="HF199" s="61"/>
      <c r="HG199" s="61"/>
      <c r="HH199" s="61"/>
      <c r="HI199" s="61"/>
      <c r="HJ199" s="61"/>
      <c r="HK199" s="61"/>
      <c r="HL199" s="61"/>
      <c r="HM199" s="61"/>
      <c r="HN199" s="61"/>
      <c r="HO199" s="61"/>
      <c r="HP199" s="61"/>
      <c r="HQ199" s="61"/>
      <c r="HR199" s="61"/>
      <c r="HS199" s="61"/>
      <c r="HT199" s="61"/>
      <c r="HU199" s="61"/>
      <c r="HV199" s="61"/>
      <c r="HW199" s="61"/>
      <c r="HX199" s="61"/>
      <c r="HY199" s="61"/>
      <c r="HZ199" s="61"/>
      <c r="IA199" s="61"/>
      <c r="IB199" s="60">
        <f t="shared" si="3"/>
        <v>81767999</v>
      </c>
      <c r="IC199" s="1"/>
      <c r="ID199" s="1"/>
      <c r="IE199" s="12"/>
      <c r="IF199" s="1"/>
    </row>
    <row r="200" spans="1:241" s="4" customFormat="1">
      <c r="A200" s="26">
        <v>197</v>
      </c>
      <c r="B200" s="103"/>
      <c r="C200" s="35" t="s">
        <v>311</v>
      </c>
      <c r="D200" s="26" t="s">
        <v>323</v>
      </c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>
        <v>17299</v>
      </c>
      <c r="DA200" s="61">
        <v>49</v>
      </c>
      <c r="DB200" s="61">
        <v>2190</v>
      </c>
      <c r="DC200" s="61">
        <v>192274</v>
      </c>
      <c r="DD200" s="61">
        <v>69649</v>
      </c>
      <c r="DE200" s="61">
        <v>10975</v>
      </c>
      <c r="DF200" s="61">
        <v>45797</v>
      </c>
      <c r="DG200" s="61">
        <v>20287</v>
      </c>
      <c r="DH200" s="61">
        <v>12320</v>
      </c>
      <c r="DI200" s="61">
        <v>16645</v>
      </c>
      <c r="DJ200" s="61">
        <v>1477</v>
      </c>
      <c r="DK200" s="61">
        <v>30102</v>
      </c>
      <c r="DL200" s="61">
        <v>2336</v>
      </c>
      <c r="DM200" s="61">
        <v>85</v>
      </c>
      <c r="DN200" s="61">
        <v>180346</v>
      </c>
      <c r="DO200" s="61">
        <v>22048</v>
      </c>
      <c r="DP200" s="61">
        <v>27747</v>
      </c>
      <c r="DQ200" s="61">
        <v>101000</v>
      </c>
      <c r="DR200" s="61">
        <v>71705</v>
      </c>
      <c r="DS200" s="61">
        <v>17371</v>
      </c>
      <c r="DT200" s="61">
        <v>20869</v>
      </c>
      <c r="DU200" s="61">
        <v>20955</v>
      </c>
      <c r="DV200" s="61">
        <v>24927</v>
      </c>
      <c r="DW200" s="61">
        <v>154987</v>
      </c>
      <c r="DX200" s="61">
        <v>90024</v>
      </c>
      <c r="DY200" s="61">
        <v>52795</v>
      </c>
      <c r="DZ200" s="61">
        <v>28718</v>
      </c>
      <c r="EA200" s="61">
        <v>104745</v>
      </c>
      <c r="EB200" s="61">
        <v>129766</v>
      </c>
      <c r="EC200" s="61">
        <v>48476</v>
      </c>
      <c r="ED200" s="61">
        <v>13503</v>
      </c>
      <c r="EE200" s="61">
        <v>30463</v>
      </c>
      <c r="EF200" s="61">
        <v>31819</v>
      </c>
      <c r="EG200" s="61">
        <v>22101</v>
      </c>
      <c r="EH200" s="61">
        <v>11086</v>
      </c>
      <c r="EI200" s="61">
        <v>50740</v>
      </c>
      <c r="EJ200" s="61">
        <v>7229</v>
      </c>
      <c r="EK200" s="61">
        <v>13028</v>
      </c>
      <c r="EL200" s="61">
        <v>333270</v>
      </c>
      <c r="EM200" s="61">
        <v>60431</v>
      </c>
      <c r="EN200" s="61">
        <v>64023</v>
      </c>
      <c r="EO200" s="61">
        <v>18388</v>
      </c>
      <c r="EP200" s="61">
        <v>664</v>
      </c>
      <c r="EQ200" s="61">
        <v>12079</v>
      </c>
      <c r="ER200" s="61">
        <v>10155</v>
      </c>
      <c r="ES200" s="61">
        <v>308</v>
      </c>
      <c r="ET200" s="61">
        <v>64679</v>
      </c>
      <c r="EU200" s="61">
        <v>182656</v>
      </c>
      <c r="EV200" s="61">
        <v>545932</v>
      </c>
      <c r="EW200" s="61">
        <v>178162</v>
      </c>
      <c r="EX200" s="61">
        <v>21199</v>
      </c>
      <c r="EY200" s="61">
        <v>37195</v>
      </c>
      <c r="EZ200" s="61">
        <v>55795</v>
      </c>
      <c r="FA200" s="61">
        <v>23770</v>
      </c>
      <c r="FB200" s="61">
        <v>41432</v>
      </c>
      <c r="FC200" s="61">
        <v>47677</v>
      </c>
      <c r="FD200" s="61">
        <v>30548</v>
      </c>
      <c r="FE200" s="61">
        <v>1541</v>
      </c>
      <c r="FF200" s="61">
        <v>15737</v>
      </c>
      <c r="FG200" s="61">
        <v>158142</v>
      </c>
      <c r="FH200" s="61">
        <v>12876</v>
      </c>
      <c r="FI200" s="61">
        <v>2874</v>
      </c>
      <c r="FJ200" s="61">
        <v>945944</v>
      </c>
      <c r="FK200" s="61">
        <v>115075</v>
      </c>
      <c r="FL200" s="61">
        <v>18818</v>
      </c>
      <c r="FM200" s="61">
        <v>296323</v>
      </c>
      <c r="FN200" s="61">
        <v>32981</v>
      </c>
      <c r="FO200" s="61">
        <v>12033</v>
      </c>
      <c r="FP200" s="61">
        <v>42569</v>
      </c>
      <c r="FQ200" s="61">
        <v>552</v>
      </c>
      <c r="FR200" s="61">
        <v>24344</v>
      </c>
      <c r="FS200" s="61">
        <v>61641</v>
      </c>
      <c r="FT200" s="61">
        <v>168</v>
      </c>
      <c r="FU200" s="61">
        <v>2941</v>
      </c>
      <c r="FV200" s="61">
        <v>685</v>
      </c>
      <c r="FW200" s="61">
        <v>8416</v>
      </c>
      <c r="FX200" s="61">
        <v>2267</v>
      </c>
      <c r="FY200" s="61">
        <v>1414</v>
      </c>
      <c r="FZ200" s="61">
        <v>4485</v>
      </c>
      <c r="GA200" s="61">
        <v>6974124</v>
      </c>
      <c r="GB200" s="61">
        <v>5190171</v>
      </c>
      <c r="GC200" s="61">
        <v>4031795</v>
      </c>
      <c r="GD200" s="61">
        <v>10650</v>
      </c>
      <c r="GE200" s="61">
        <v>114617</v>
      </c>
      <c r="GF200" s="61">
        <v>405</v>
      </c>
      <c r="GG200" s="61">
        <v>69</v>
      </c>
      <c r="GH200" s="61">
        <v>147</v>
      </c>
      <c r="GI200" s="61">
        <v>343904</v>
      </c>
      <c r="GJ200" s="61">
        <v>92312</v>
      </c>
      <c r="GK200" s="61">
        <v>4874</v>
      </c>
      <c r="GL200" s="61">
        <v>18503</v>
      </c>
      <c r="GM200" s="61">
        <v>43199</v>
      </c>
      <c r="GN200" s="61"/>
      <c r="GO200" s="61"/>
      <c r="GP200" s="61"/>
      <c r="GQ200" s="61"/>
      <c r="GR200" s="61"/>
      <c r="GS200" s="61"/>
      <c r="GT200" s="61"/>
      <c r="GU200" s="61"/>
      <c r="GV200" s="61"/>
      <c r="GW200" s="61"/>
      <c r="GX200" s="61"/>
      <c r="GY200" s="61"/>
      <c r="GZ200" s="61"/>
      <c r="HA200" s="61"/>
      <c r="HB200" s="61"/>
      <c r="HC200" s="61"/>
      <c r="HD200" s="61"/>
      <c r="HE200" s="61"/>
      <c r="HF200" s="61"/>
      <c r="HG200" s="61"/>
      <c r="HH200" s="61"/>
      <c r="HI200" s="61"/>
      <c r="HJ200" s="61"/>
      <c r="HK200" s="61"/>
      <c r="HL200" s="61"/>
      <c r="HM200" s="61"/>
      <c r="HN200" s="61"/>
      <c r="HO200" s="61"/>
      <c r="HP200" s="61"/>
      <c r="HQ200" s="61"/>
      <c r="HR200" s="61"/>
      <c r="HS200" s="61"/>
      <c r="HT200" s="61"/>
      <c r="HU200" s="61"/>
      <c r="HV200" s="61"/>
      <c r="HW200" s="61"/>
      <c r="HX200" s="61"/>
      <c r="HY200" s="61"/>
      <c r="HZ200" s="61"/>
      <c r="IA200" s="61"/>
      <c r="IB200" s="60">
        <f t="shared" si="3"/>
        <v>22012892</v>
      </c>
      <c r="IC200" s="1"/>
      <c r="ID200" s="1"/>
      <c r="IE200" s="12"/>
      <c r="IF200" s="1"/>
    </row>
    <row r="201" spans="1:241" s="4" customFormat="1">
      <c r="A201" s="26">
        <v>198</v>
      </c>
      <c r="B201" s="103"/>
      <c r="C201" s="35" t="s">
        <v>312</v>
      </c>
      <c r="D201" s="26" t="s">
        <v>324</v>
      </c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>
        <v>9435382</v>
      </c>
      <c r="DA201" s="61">
        <v>26858</v>
      </c>
      <c r="DB201" s="61">
        <v>1194500</v>
      </c>
      <c r="DC201" s="61">
        <v>462688</v>
      </c>
      <c r="DD201" s="61">
        <v>167603</v>
      </c>
      <c r="DE201" s="61">
        <v>26410</v>
      </c>
      <c r="DF201" s="61">
        <v>110206</v>
      </c>
      <c r="DG201" s="61">
        <v>48818</v>
      </c>
      <c r="DH201" s="61">
        <v>130929</v>
      </c>
      <c r="DI201" s="61">
        <v>176880</v>
      </c>
      <c r="DJ201" s="61">
        <v>15702</v>
      </c>
      <c r="DK201" s="61">
        <v>319890</v>
      </c>
      <c r="DL201" s="61">
        <v>24829</v>
      </c>
      <c r="DM201" s="61">
        <v>903</v>
      </c>
      <c r="DN201" s="61">
        <v>1916460</v>
      </c>
      <c r="DO201" s="61">
        <v>234297</v>
      </c>
      <c r="DP201" s="61">
        <v>294865</v>
      </c>
      <c r="DQ201" s="61">
        <v>1073283</v>
      </c>
      <c r="DR201" s="61">
        <v>761978</v>
      </c>
      <c r="DS201" s="61">
        <v>184599</v>
      </c>
      <c r="DT201" s="61">
        <v>221772</v>
      </c>
      <c r="DU201" s="61">
        <v>222681</v>
      </c>
      <c r="DV201" s="61">
        <v>264898</v>
      </c>
      <c r="DW201" s="61">
        <v>1646980</v>
      </c>
      <c r="DX201" s="61">
        <v>956655</v>
      </c>
      <c r="DY201" s="61">
        <v>561031</v>
      </c>
      <c r="DZ201" s="61">
        <v>305181</v>
      </c>
      <c r="EA201" s="61">
        <v>1113086</v>
      </c>
      <c r="EB201" s="61">
        <v>1378975</v>
      </c>
      <c r="EC201" s="61">
        <v>515133</v>
      </c>
      <c r="ED201" s="61">
        <v>143493</v>
      </c>
      <c r="EE201" s="61">
        <v>323717</v>
      </c>
      <c r="EF201" s="61">
        <v>338128</v>
      </c>
      <c r="EG201" s="61">
        <v>234867</v>
      </c>
      <c r="EH201" s="61">
        <v>117811</v>
      </c>
      <c r="EI201" s="61">
        <v>539199</v>
      </c>
      <c r="EJ201" s="61">
        <v>76824</v>
      </c>
      <c r="EK201" s="61">
        <v>138452</v>
      </c>
      <c r="EL201" s="61">
        <v>2236751</v>
      </c>
      <c r="EM201" s="61">
        <v>405585</v>
      </c>
      <c r="EN201" s="61">
        <v>1423150</v>
      </c>
      <c r="EO201" s="61">
        <v>408759</v>
      </c>
      <c r="EP201" s="61">
        <v>14770</v>
      </c>
      <c r="EQ201" s="61">
        <v>1650079</v>
      </c>
      <c r="ER201" s="61">
        <v>1387309</v>
      </c>
      <c r="ES201" s="61">
        <v>42207</v>
      </c>
      <c r="ET201" s="61">
        <v>399242</v>
      </c>
      <c r="EU201" s="61">
        <v>1127465</v>
      </c>
      <c r="EV201" s="61">
        <v>3369817</v>
      </c>
      <c r="EW201" s="61">
        <v>3405316</v>
      </c>
      <c r="EX201" s="61">
        <v>405194</v>
      </c>
      <c r="EY201" s="61">
        <v>710947</v>
      </c>
      <c r="EZ201" s="61">
        <v>1066450</v>
      </c>
      <c r="FA201" s="61">
        <v>454342</v>
      </c>
      <c r="FB201" s="61">
        <v>1103399</v>
      </c>
      <c r="FC201" s="61">
        <v>1269716</v>
      </c>
      <c r="FD201" s="61">
        <v>101123</v>
      </c>
      <c r="FE201" s="61">
        <v>5101</v>
      </c>
      <c r="FF201" s="61">
        <v>52095</v>
      </c>
      <c r="FG201" s="61">
        <v>523499</v>
      </c>
      <c r="FH201" s="61">
        <v>42623</v>
      </c>
      <c r="FI201" s="61">
        <v>9516</v>
      </c>
      <c r="FJ201" s="61">
        <v>2817943</v>
      </c>
      <c r="FK201" s="61">
        <v>342806</v>
      </c>
      <c r="FL201" s="61">
        <v>56060</v>
      </c>
      <c r="FM201" s="61">
        <v>164358</v>
      </c>
      <c r="FN201" s="61">
        <v>59311</v>
      </c>
      <c r="FO201" s="61">
        <v>21639</v>
      </c>
      <c r="FP201" s="61">
        <v>76555</v>
      </c>
      <c r="FQ201" s="61">
        <v>993</v>
      </c>
      <c r="FR201" s="61">
        <v>43780</v>
      </c>
      <c r="FS201" s="61">
        <v>110852</v>
      </c>
      <c r="FT201" s="61">
        <v>303</v>
      </c>
      <c r="FU201" s="61">
        <v>83093</v>
      </c>
      <c r="FV201" s="61">
        <v>19376</v>
      </c>
      <c r="FW201" s="61">
        <v>237762</v>
      </c>
      <c r="FX201" s="61">
        <v>64068</v>
      </c>
      <c r="FY201" s="61">
        <v>39964</v>
      </c>
      <c r="FZ201" s="61">
        <v>126703</v>
      </c>
      <c r="GA201" s="61">
        <v>21771996</v>
      </c>
      <c r="GB201" s="61">
        <v>7415873</v>
      </c>
      <c r="GC201" s="61">
        <v>2723557</v>
      </c>
      <c r="GD201" s="61">
        <v>7194</v>
      </c>
      <c r="GE201" s="61">
        <v>77426</v>
      </c>
      <c r="GF201" s="61">
        <v>5070</v>
      </c>
      <c r="GG201" s="61">
        <v>864</v>
      </c>
      <c r="GH201" s="61">
        <v>1842</v>
      </c>
      <c r="GI201" s="61">
        <v>4301673</v>
      </c>
      <c r="GJ201" s="61">
        <v>1318600</v>
      </c>
      <c r="GK201" s="61">
        <v>69634</v>
      </c>
      <c r="GL201" s="61">
        <v>264302</v>
      </c>
      <c r="GM201" s="61">
        <v>78243</v>
      </c>
      <c r="GN201" s="61"/>
      <c r="GO201" s="61"/>
      <c r="GP201" s="61"/>
      <c r="GQ201" s="61"/>
      <c r="GR201" s="61"/>
      <c r="GS201" s="61"/>
      <c r="GT201" s="61"/>
      <c r="GU201" s="61"/>
      <c r="GV201" s="61"/>
      <c r="GW201" s="61"/>
      <c r="GX201" s="61"/>
      <c r="GY201" s="61"/>
      <c r="GZ201" s="61"/>
      <c r="HA201" s="61"/>
      <c r="HB201" s="61"/>
      <c r="HC201" s="61"/>
      <c r="HD201" s="61"/>
      <c r="HE201" s="61"/>
      <c r="HF201" s="61"/>
      <c r="HG201" s="61"/>
      <c r="HH201" s="61"/>
      <c r="HI201" s="61"/>
      <c r="HJ201" s="61"/>
      <c r="HK201" s="61"/>
      <c r="HL201" s="61"/>
      <c r="HM201" s="61"/>
      <c r="HN201" s="61"/>
      <c r="HO201" s="61"/>
      <c r="HP201" s="61"/>
      <c r="HQ201" s="61"/>
      <c r="HR201" s="61"/>
      <c r="HS201" s="61"/>
      <c r="HT201" s="61"/>
      <c r="HU201" s="61"/>
      <c r="HV201" s="61"/>
      <c r="HW201" s="61"/>
      <c r="HX201" s="61"/>
      <c r="HY201" s="61"/>
      <c r="HZ201" s="61"/>
      <c r="IA201" s="61"/>
      <c r="IB201" s="60">
        <f t="shared" si="3"/>
        <v>89622258</v>
      </c>
      <c r="IC201" s="1"/>
      <c r="ID201" s="1"/>
      <c r="IE201" s="12"/>
      <c r="IF201" s="1"/>
    </row>
    <row r="202" spans="1:241" s="4" customFormat="1">
      <c r="A202" s="26">
        <v>199</v>
      </c>
      <c r="B202" s="103"/>
      <c r="C202" s="35" t="s">
        <v>313</v>
      </c>
      <c r="D202" s="26" t="s">
        <v>325</v>
      </c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>
        <v>502377</v>
      </c>
      <c r="DA202" s="61">
        <v>1430</v>
      </c>
      <c r="DB202" s="61">
        <v>63600</v>
      </c>
      <c r="DC202" s="61">
        <v>0</v>
      </c>
      <c r="DD202" s="61">
        <v>0</v>
      </c>
      <c r="DE202" s="61">
        <v>0</v>
      </c>
      <c r="DF202" s="61">
        <v>0</v>
      </c>
      <c r="DG202" s="61">
        <v>0</v>
      </c>
      <c r="DH202" s="61">
        <v>3872</v>
      </c>
      <c r="DI202" s="61">
        <v>5231</v>
      </c>
      <c r="DJ202" s="61">
        <v>464</v>
      </c>
      <c r="DK202" s="61">
        <v>9461</v>
      </c>
      <c r="DL202" s="61">
        <v>734</v>
      </c>
      <c r="DM202" s="61">
        <v>26</v>
      </c>
      <c r="DN202" s="61">
        <v>56682</v>
      </c>
      <c r="DO202" s="61">
        <v>6929</v>
      </c>
      <c r="DP202" s="61">
        <v>8721</v>
      </c>
      <c r="DQ202" s="61">
        <v>31744</v>
      </c>
      <c r="DR202" s="61">
        <v>22536</v>
      </c>
      <c r="DS202" s="61">
        <v>5459</v>
      </c>
      <c r="DT202" s="61">
        <v>6559</v>
      </c>
      <c r="DU202" s="61">
        <v>6586</v>
      </c>
      <c r="DV202" s="61">
        <v>7834</v>
      </c>
      <c r="DW202" s="61">
        <v>48712</v>
      </c>
      <c r="DX202" s="61">
        <v>28294</v>
      </c>
      <c r="DY202" s="61">
        <v>16593</v>
      </c>
      <c r="DZ202" s="61">
        <v>9026</v>
      </c>
      <c r="EA202" s="61">
        <v>32921</v>
      </c>
      <c r="EB202" s="61">
        <v>40785</v>
      </c>
      <c r="EC202" s="61">
        <v>15236</v>
      </c>
      <c r="ED202" s="61">
        <v>4244</v>
      </c>
      <c r="EE202" s="61">
        <v>9574</v>
      </c>
      <c r="EF202" s="61">
        <v>10000</v>
      </c>
      <c r="EG202" s="61">
        <v>6946</v>
      </c>
      <c r="EH202" s="61">
        <v>3484</v>
      </c>
      <c r="EI202" s="61">
        <v>15947</v>
      </c>
      <c r="EJ202" s="61">
        <v>2272</v>
      </c>
      <c r="EK202" s="61">
        <v>4095</v>
      </c>
      <c r="EL202" s="61">
        <v>63078</v>
      </c>
      <c r="EM202" s="61">
        <v>11437</v>
      </c>
      <c r="EN202" s="61">
        <v>0</v>
      </c>
      <c r="EO202" s="61">
        <v>0</v>
      </c>
      <c r="EP202" s="61">
        <v>0</v>
      </c>
      <c r="EQ202" s="61">
        <v>1119</v>
      </c>
      <c r="ER202" s="61">
        <v>941</v>
      </c>
      <c r="ES202" s="61">
        <v>28</v>
      </c>
      <c r="ET202" s="61">
        <v>17712</v>
      </c>
      <c r="EU202" s="61">
        <v>50019</v>
      </c>
      <c r="EV202" s="61">
        <v>149499</v>
      </c>
      <c r="EW202" s="61">
        <v>41530</v>
      </c>
      <c r="EX202" s="61">
        <v>4941</v>
      </c>
      <c r="EY202" s="61">
        <v>8670</v>
      </c>
      <c r="EZ202" s="61">
        <v>13006</v>
      </c>
      <c r="FA202" s="61">
        <v>5541</v>
      </c>
      <c r="FB202" s="61">
        <v>0</v>
      </c>
      <c r="FC202" s="61">
        <v>0</v>
      </c>
      <c r="FD202" s="61">
        <v>4583</v>
      </c>
      <c r="FE202" s="61">
        <v>231</v>
      </c>
      <c r="FF202" s="61">
        <v>2360</v>
      </c>
      <c r="FG202" s="61">
        <v>23726</v>
      </c>
      <c r="FH202" s="61">
        <v>1931</v>
      </c>
      <c r="FI202" s="61">
        <v>431</v>
      </c>
      <c r="FJ202" s="61">
        <v>182454</v>
      </c>
      <c r="FK202" s="61">
        <v>22195</v>
      </c>
      <c r="FL202" s="61">
        <v>3629</v>
      </c>
      <c r="FM202" s="61">
        <v>376300</v>
      </c>
      <c r="FN202" s="61">
        <v>11049</v>
      </c>
      <c r="FO202" s="61">
        <v>4031</v>
      </c>
      <c r="FP202" s="61">
        <v>14262</v>
      </c>
      <c r="FQ202" s="61">
        <v>185</v>
      </c>
      <c r="FR202" s="61">
        <v>8156</v>
      </c>
      <c r="FS202" s="61">
        <v>20652</v>
      </c>
      <c r="FT202" s="61">
        <v>56</v>
      </c>
      <c r="FU202" s="61">
        <v>6606</v>
      </c>
      <c r="FV202" s="61">
        <v>1540</v>
      </c>
      <c r="FW202" s="61">
        <v>18904</v>
      </c>
      <c r="FX202" s="61">
        <v>5094</v>
      </c>
      <c r="FY202" s="61">
        <v>3177</v>
      </c>
      <c r="FZ202" s="61">
        <v>10074</v>
      </c>
      <c r="GA202" s="61">
        <v>2391549</v>
      </c>
      <c r="GB202" s="61">
        <v>4192445</v>
      </c>
      <c r="GC202" s="61">
        <v>2810148</v>
      </c>
      <c r="GD202" s="61">
        <v>7423</v>
      </c>
      <c r="GE202" s="61">
        <v>79888</v>
      </c>
      <c r="GF202" s="61">
        <v>571</v>
      </c>
      <c r="GG202" s="61">
        <v>97</v>
      </c>
      <c r="GH202" s="61">
        <v>207</v>
      </c>
      <c r="GI202" s="61">
        <v>484602</v>
      </c>
      <c r="GJ202" s="61">
        <v>12235</v>
      </c>
      <c r="GK202" s="61">
        <v>646</v>
      </c>
      <c r="GL202" s="61">
        <v>2452</v>
      </c>
      <c r="GM202" s="61">
        <v>14404</v>
      </c>
      <c r="GN202" s="61"/>
      <c r="GO202" s="61"/>
      <c r="GP202" s="61"/>
      <c r="GQ202" s="61"/>
      <c r="GR202" s="61"/>
      <c r="GS202" s="61"/>
      <c r="GT202" s="61"/>
      <c r="GU202" s="61"/>
      <c r="GV202" s="61"/>
      <c r="GW202" s="61"/>
      <c r="GX202" s="61"/>
      <c r="GY202" s="61"/>
      <c r="GZ202" s="61"/>
      <c r="HA202" s="61"/>
      <c r="HB202" s="61"/>
      <c r="HC202" s="61"/>
      <c r="HD202" s="61"/>
      <c r="HE202" s="61"/>
      <c r="HF202" s="61"/>
      <c r="HG202" s="61"/>
      <c r="HH202" s="61"/>
      <c r="HI202" s="61"/>
      <c r="HJ202" s="61"/>
      <c r="HK202" s="61"/>
      <c r="HL202" s="61"/>
      <c r="HM202" s="61"/>
      <c r="HN202" s="61"/>
      <c r="HO202" s="61"/>
      <c r="HP202" s="61"/>
      <c r="HQ202" s="61"/>
      <c r="HR202" s="61"/>
      <c r="HS202" s="61"/>
      <c r="HT202" s="61"/>
      <c r="HU202" s="61"/>
      <c r="HV202" s="61"/>
      <c r="HW202" s="61"/>
      <c r="HX202" s="61"/>
      <c r="HY202" s="61"/>
      <c r="HZ202" s="61"/>
      <c r="IA202" s="61"/>
      <c r="IB202" s="60">
        <f t="shared" si="3"/>
        <v>12074188</v>
      </c>
      <c r="IC202" s="1"/>
      <c r="ID202" s="1"/>
      <c r="IE202" s="12"/>
      <c r="IF202" s="1"/>
    </row>
    <row r="203" spans="1:241" s="4" customFormat="1">
      <c r="A203" s="26">
        <v>200</v>
      </c>
      <c r="B203" s="103"/>
      <c r="C203" s="35" t="s">
        <v>314</v>
      </c>
      <c r="D203" s="26" t="s">
        <v>326</v>
      </c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>
        <v>376327</v>
      </c>
      <c r="DA203" s="61">
        <v>1071</v>
      </c>
      <c r="DB203" s="61">
        <v>47642</v>
      </c>
      <c r="DC203" s="61">
        <v>560013</v>
      </c>
      <c r="DD203" s="61">
        <v>202857</v>
      </c>
      <c r="DE203" s="61">
        <v>31966</v>
      </c>
      <c r="DF203" s="61">
        <v>133387</v>
      </c>
      <c r="DG203" s="61">
        <v>59087</v>
      </c>
      <c r="DH203" s="61">
        <v>55673</v>
      </c>
      <c r="DI203" s="61">
        <v>75212</v>
      </c>
      <c r="DJ203" s="61">
        <v>6677</v>
      </c>
      <c r="DK203" s="61">
        <v>136023</v>
      </c>
      <c r="DL203" s="61">
        <v>10557</v>
      </c>
      <c r="DM203" s="61">
        <v>384</v>
      </c>
      <c r="DN203" s="61">
        <v>814912</v>
      </c>
      <c r="DO203" s="61">
        <v>99627</v>
      </c>
      <c r="DP203" s="61">
        <v>125381</v>
      </c>
      <c r="DQ203" s="61">
        <v>456379</v>
      </c>
      <c r="DR203" s="61">
        <v>324006</v>
      </c>
      <c r="DS203" s="61">
        <v>78495</v>
      </c>
      <c r="DT203" s="61">
        <v>94301</v>
      </c>
      <c r="DU203" s="61">
        <v>94688</v>
      </c>
      <c r="DV203" s="61">
        <v>112639</v>
      </c>
      <c r="DW203" s="61">
        <v>700325</v>
      </c>
      <c r="DX203" s="61">
        <v>406786</v>
      </c>
      <c r="DY203" s="61">
        <v>238560</v>
      </c>
      <c r="DZ203" s="61">
        <v>129768</v>
      </c>
      <c r="EA203" s="61">
        <v>473303</v>
      </c>
      <c r="EB203" s="61">
        <v>586364</v>
      </c>
      <c r="EC203" s="61">
        <v>219043</v>
      </c>
      <c r="ED203" s="61">
        <v>61016</v>
      </c>
      <c r="EE203" s="61">
        <v>137650</v>
      </c>
      <c r="EF203" s="61">
        <v>143778</v>
      </c>
      <c r="EG203" s="61">
        <v>99869</v>
      </c>
      <c r="EH203" s="61">
        <v>50095</v>
      </c>
      <c r="EI203" s="61">
        <v>229277</v>
      </c>
      <c r="EJ203" s="61">
        <v>32666</v>
      </c>
      <c r="EK203" s="61">
        <v>58872</v>
      </c>
      <c r="EL203" s="61">
        <v>2808687</v>
      </c>
      <c r="EM203" s="61">
        <v>509293</v>
      </c>
      <c r="EN203" s="61">
        <v>331832</v>
      </c>
      <c r="EO203" s="61">
        <v>95309</v>
      </c>
      <c r="EP203" s="61">
        <v>3444</v>
      </c>
      <c r="EQ203" s="61">
        <v>389980</v>
      </c>
      <c r="ER203" s="61">
        <v>327877</v>
      </c>
      <c r="ES203" s="61">
        <v>9975</v>
      </c>
      <c r="ET203" s="61">
        <v>362858</v>
      </c>
      <c r="EU203" s="61">
        <v>1024715</v>
      </c>
      <c r="EV203" s="61">
        <v>3062715</v>
      </c>
      <c r="EW203" s="61">
        <v>1081392</v>
      </c>
      <c r="EX203" s="61">
        <v>128673</v>
      </c>
      <c r="EY203" s="61">
        <v>225768</v>
      </c>
      <c r="EZ203" s="61">
        <v>338661</v>
      </c>
      <c r="FA203" s="61">
        <v>144280</v>
      </c>
      <c r="FB203" s="61">
        <v>565206</v>
      </c>
      <c r="FC203" s="61">
        <v>650401</v>
      </c>
      <c r="FD203" s="61">
        <v>266050</v>
      </c>
      <c r="FE203" s="61">
        <v>13421</v>
      </c>
      <c r="FF203" s="61">
        <v>137061</v>
      </c>
      <c r="FG203" s="61">
        <v>1377301</v>
      </c>
      <c r="FH203" s="61">
        <v>112140</v>
      </c>
      <c r="FI203" s="61">
        <v>25037</v>
      </c>
      <c r="FJ203" s="61">
        <v>11302880</v>
      </c>
      <c r="FK203" s="61">
        <v>1375010</v>
      </c>
      <c r="FL203" s="61">
        <v>224860</v>
      </c>
      <c r="FM203" s="61">
        <v>0</v>
      </c>
      <c r="FN203" s="61">
        <v>699960</v>
      </c>
      <c r="FO203" s="61">
        <v>255381</v>
      </c>
      <c r="FP203" s="61">
        <v>903462</v>
      </c>
      <c r="FQ203" s="61">
        <v>11722</v>
      </c>
      <c r="FR203" s="61">
        <v>516672</v>
      </c>
      <c r="FS203" s="61">
        <v>1308225</v>
      </c>
      <c r="FT203" s="61">
        <v>3583</v>
      </c>
      <c r="FU203" s="61">
        <v>90826</v>
      </c>
      <c r="FV203" s="61">
        <v>21179</v>
      </c>
      <c r="FW203" s="61">
        <v>259890</v>
      </c>
      <c r="FX203" s="61">
        <v>70031</v>
      </c>
      <c r="FY203" s="61">
        <v>43684</v>
      </c>
      <c r="FZ203" s="61">
        <v>138495</v>
      </c>
      <c r="GA203" s="61">
        <v>16212510</v>
      </c>
      <c r="GB203" s="61">
        <v>12020575</v>
      </c>
      <c r="GC203" s="61">
        <v>4366262</v>
      </c>
      <c r="GD203" s="61">
        <v>11534</v>
      </c>
      <c r="GE203" s="61">
        <v>124125</v>
      </c>
      <c r="GF203" s="61">
        <v>1894</v>
      </c>
      <c r="GG203" s="61">
        <v>323</v>
      </c>
      <c r="GH203" s="61">
        <v>688</v>
      </c>
      <c r="GI203" s="61">
        <v>1607560</v>
      </c>
      <c r="GJ203" s="61">
        <v>362883</v>
      </c>
      <c r="GK203" s="61">
        <v>19163</v>
      </c>
      <c r="GL203" s="61">
        <v>72736</v>
      </c>
      <c r="GM203" s="61">
        <v>0</v>
      </c>
      <c r="GN203" s="61"/>
      <c r="GO203" s="61"/>
      <c r="GP203" s="61"/>
      <c r="GQ203" s="61"/>
      <c r="GR203" s="61"/>
      <c r="GS203" s="61"/>
      <c r="GT203" s="61"/>
      <c r="GU203" s="61"/>
      <c r="GV203" s="61"/>
      <c r="GW203" s="61"/>
      <c r="GX203" s="61"/>
      <c r="GY203" s="61"/>
      <c r="GZ203" s="61"/>
      <c r="HA203" s="61"/>
      <c r="HB203" s="61"/>
      <c r="HC203" s="61"/>
      <c r="HD203" s="61"/>
      <c r="HE203" s="61"/>
      <c r="HF203" s="61"/>
      <c r="HG203" s="61"/>
      <c r="HH203" s="61"/>
      <c r="HI203" s="61"/>
      <c r="HJ203" s="61"/>
      <c r="HK203" s="61"/>
      <c r="HL203" s="61"/>
      <c r="HM203" s="61"/>
      <c r="HN203" s="61"/>
      <c r="HO203" s="61"/>
      <c r="HP203" s="61"/>
      <c r="HQ203" s="61"/>
      <c r="HR203" s="61"/>
      <c r="HS203" s="61"/>
      <c r="HT203" s="61"/>
      <c r="HU203" s="61"/>
      <c r="HV203" s="61"/>
      <c r="HW203" s="61"/>
      <c r="HX203" s="61"/>
      <c r="HY203" s="61"/>
      <c r="HZ203" s="61"/>
      <c r="IA203" s="61"/>
      <c r="IB203" s="60">
        <f t="shared" si="3"/>
        <v>73482865</v>
      </c>
      <c r="IC203" s="1"/>
      <c r="ID203" s="1"/>
      <c r="IE203" s="12"/>
      <c r="IF203" s="1"/>
    </row>
    <row r="204" spans="1:241" s="4" customFormat="1">
      <c r="A204" s="26">
        <v>201</v>
      </c>
      <c r="B204" s="103"/>
      <c r="C204" s="35" t="s">
        <v>315</v>
      </c>
      <c r="D204" s="26" t="s">
        <v>327</v>
      </c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>
        <v>39147</v>
      </c>
      <c r="DA204" s="61">
        <v>111</v>
      </c>
      <c r="DB204" s="61">
        <v>4956</v>
      </c>
      <c r="DC204" s="61">
        <v>234640</v>
      </c>
      <c r="DD204" s="61">
        <v>84995</v>
      </c>
      <c r="DE204" s="61">
        <v>13393</v>
      </c>
      <c r="DF204" s="61">
        <v>55888</v>
      </c>
      <c r="DG204" s="61">
        <v>24757</v>
      </c>
      <c r="DH204" s="61">
        <v>9236</v>
      </c>
      <c r="DI204" s="61">
        <v>12478</v>
      </c>
      <c r="DJ204" s="61">
        <v>1107</v>
      </c>
      <c r="DK204" s="61">
        <v>22567</v>
      </c>
      <c r="DL204" s="61">
        <v>1751</v>
      </c>
      <c r="DM204" s="61">
        <v>63</v>
      </c>
      <c r="DN204" s="61">
        <v>135202</v>
      </c>
      <c r="DO204" s="61">
        <v>16529</v>
      </c>
      <c r="DP204" s="61">
        <v>20802</v>
      </c>
      <c r="DQ204" s="61">
        <v>75718</v>
      </c>
      <c r="DR204" s="61">
        <v>53756</v>
      </c>
      <c r="DS204" s="61">
        <v>13023</v>
      </c>
      <c r="DT204" s="61">
        <v>15645</v>
      </c>
      <c r="DU204" s="61">
        <v>15709</v>
      </c>
      <c r="DV204" s="61">
        <v>18688</v>
      </c>
      <c r="DW204" s="61">
        <v>116191</v>
      </c>
      <c r="DX204" s="61">
        <v>67490</v>
      </c>
      <c r="DY204" s="61">
        <v>39579</v>
      </c>
      <c r="DZ204" s="61">
        <v>21529</v>
      </c>
      <c r="EA204" s="61">
        <v>78526</v>
      </c>
      <c r="EB204" s="61">
        <v>97284</v>
      </c>
      <c r="EC204" s="61">
        <v>36341</v>
      </c>
      <c r="ED204" s="61">
        <v>10123</v>
      </c>
      <c r="EE204" s="61">
        <v>22837</v>
      </c>
      <c r="EF204" s="61">
        <v>23854</v>
      </c>
      <c r="EG204" s="61">
        <v>16569</v>
      </c>
      <c r="EH204" s="61">
        <v>8311</v>
      </c>
      <c r="EI204" s="61">
        <v>38039</v>
      </c>
      <c r="EJ204" s="61">
        <v>5419</v>
      </c>
      <c r="EK204" s="61">
        <v>9767</v>
      </c>
      <c r="EL204" s="61">
        <v>34850</v>
      </c>
      <c r="EM204" s="61">
        <v>6319</v>
      </c>
      <c r="EN204" s="61">
        <v>160025</v>
      </c>
      <c r="EO204" s="61">
        <v>45962</v>
      </c>
      <c r="EP204" s="61">
        <v>1660</v>
      </c>
      <c r="EQ204" s="61">
        <v>35389</v>
      </c>
      <c r="ER204" s="61">
        <v>29753</v>
      </c>
      <c r="ES204" s="61">
        <v>905</v>
      </c>
      <c r="ET204" s="61">
        <v>64959</v>
      </c>
      <c r="EU204" s="61">
        <v>183447</v>
      </c>
      <c r="EV204" s="61">
        <v>548295</v>
      </c>
      <c r="EW204" s="61">
        <v>262547</v>
      </c>
      <c r="EX204" s="61">
        <v>31240</v>
      </c>
      <c r="EY204" s="61">
        <v>54813</v>
      </c>
      <c r="EZ204" s="61">
        <v>82222</v>
      </c>
      <c r="FA204" s="61">
        <v>35029</v>
      </c>
      <c r="FB204" s="61">
        <v>84589</v>
      </c>
      <c r="FC204" s="61">
        <v>97340</v>
      </c>
      <c r="FD204" s="61">
        <v>123015</v>
      </c>
      <c r="FE204" s="61">
        <v>6205</v>
      </c>
      <c r="FF204" s="61">
        <v>63374</v>
      </c>
      <c r="FG204" s="61">
        <v>636833</v>
      </c>
      <c r="FH204" s="61">
        <v>51851</v>
      </c>
      <c r="FI204" s="61">
        <v>11576</v>
      </c>
      <c r="FJ204" s="61">
        <v>1911004</v>
      </c>
      <c r="FK204" s="61">
        <v>232476</v>
      </c>
      <c r="FL204" s="61">
        <v>38017</v>
      </c>
      <c r="FM204" s="61">
        <v>0</v>
      </c>
      <c r="FN204" s="61">
        <v>134761</v>
      </c>
      <c r="FO204" s="61">
        <v>49168</v>
      </c>
      <c r="FP204" s="61">
        <v>173941</v>
      </c>
      <c r="FQ204" s="61">
        <v>2256</v>
      </c>
      <c r="FR204" s="61">
        <v>99473</v>
      </c>
      <c r="FS204" s="61">
        <v>251870</v>
      </c>
      <c r="FT204" s="61">
        <v>689</v>
      </c>
      <c r="FU204" s="61">
        <v>47074</v>
      </c>
      <c r="FV204" s="61">
        <v>10977</v>
      </c>
      <c r="FW204" s="61">
        <v>134699</v>
      </c>
      <c r="FX204" s="61">
        <v>36296</v>
      </c>
      <c r="FY204" s="61">
        <v>22641</v>
      </c>
      <c r="FZ204" s="61">
        <v>71781</v>
      </c>
      <c r="GA204" s="61">
        <v>6549868</v>
      </c>
      <c r="GB204" s="61">
        <v>11972840</v>
      </c>
      <c r="GC204" s="61">
        <v>3211350</v>
      </c>
      <c r="GD204" s="61">
        <v>8483</v>
      </c>
      <c r="GE204" s="61">
        <v>91293</v>
      </c>
      <c r="GF204" s="61">
        <v>498</v>
      </c>
      <c r="GG204" s="61">
        <v>84</v>
      </c>
      <c r="GH204" s="61">
        <v>181</v>
      </c>
      <c r="GI204" s="61">
        <v>422741</v>
      </c>
      <c r="GJ204" s="61">
        <v>98598</v>
      </c>
      <c r="GK204" s="61">
        <v>5206</v>
      </c>
      <c r="GL204" s="61">
        <v>19763</v>
      </c>
      <c r="GM204" s="61">
        <v>0</v>
      </c>
      <c r="GN204" s="61"/>
      <c r="GO204" s="61"/>
      <c r="GP204" s="61"/>
      <c r="GQ204" s="61"/>
      <c r="GR204" s="61"/>
      <c r="GS204" s="61"/>
      <c r="GT204" s="61"/>
      <c r="GU204" s="61"/>
      <c r="GV204" s="61"/>
      <c r="GW204" s="61"/>
      <c r="GX204" s="61"/>
      <c r="GY204" s="61"/>
      <c r="GZ204" s="61"/>
      <c r="HA204" s="61"/>
      <c r="HB204" s="61"/>
      <c r="HC204" s="61"/>
      <c r="HD204" s="61"/>
      <c r="HE204" s="61"/>
      <c r="HF204" s="61"/>
      <c r="HG204" s="61"/>
      <c r="HH204" s="61"/>
      <c r="HI204" s="61"/>
      <c r="HJ204" s="61"/>
      <c r="HK204" s="61"/>
      <c r="HL204" s="61"/>
      <c r="HM204" s="61"/>
      <c r="HN204" s="61"/>
      <c r="HO204" s="61"/>
      <c r="HP204" s="61"/>
      <c r="HQ204" s="61"/>
      <c r="HR204" s="61"/>
      <c r="HS204" s="61"/>
      <c r="HT204" s="61"/>
      <c r="HU204" s="61"/>
      <c r="HV204" s="61"/>
      <c r="HW204" s="61"/>
      <c r="HX204" s="61"/>
      <c r="HY204" s="61"/>
      <c r="HZ204" s="61"/>
      <c r="IA204" s="61"/>
      <c r="IB204" s="60">
        <f t="shared" si="3"/>
        <v>29712246</v>
      </c>
      <c r="IC204" s="1"/>
      <c r="ID204" s="1"/>
      <c r="IE204" s="12"/>
      <c r="IF204" s="1"/>
    </row>
    <row r="205" spans="1:241" s="4" customFormat="1">
      <c r="A205" s="26">
        <v>202</v>
      </c>
      <c r="B205" s="103"/>
      <c r="C205" s="35" t="s">
        <v>316</v>
      </c>
      <c r="D205" s="26" t="s">
        <v>328</v>
      </c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>
        <v>666304</v>
      </c>
      <c r="DA205" s="61">
        <v>1911</v>
      </c>
      <c r="DB205" s="61">
        <v>84363</v>
      </c>
      <c r="DC205" s="61">
        <v>131901</v>
      </c>
      <c r="DD205" s="61">
        <v>47799</v>
      </c>
      <c r="DE205" s="61">
        <v>7553</v>
      </c>
      <c r="DF205" s="61">
        <v>31439</v>
      </c>
      <c r="DG205" s="61">
        <v>13943</v>
      </c>
      <c r="DH205" s="61">
        <v>21148</v>
      </c>
      <c r="DI205" s="61">
        <v>28550</v>
      </c>
      <c r="DJ205" s="61">
        <v>2556</v>
      </c>
      <c r="DK205" s="61">
        <v>51624</v>
      </c>
      <c r="DL205" s="61">
        <v>4030</v>
      </c>
      <c r="DM205" s="61">
        <v>168</v>
      </c>
      <c r="DN205" s="61">
        <v>309137</v>
      </c>
      <c r="DO205" s="61">
        <v>37825</v>
      </c>
      <c r="DP205" s="61">
        <v>47588</v>
      </c>
      <c r="DQ205" s="61">
        <v>173145</v>
      </c>
      <c r="DR205" s="61">
        <v>122936</v>
      </c>
      <c r="DS205" s="61">
        <v>29804</v>
      </c>
      <c r="DT205" s="61">
        <v>35801</v>
      </c>
      <c r="DU205" s="61">
        <v>35950</v>
      </c>
      <c r="DV205" s="61">
        <v>42761</v>
      </c>
      <c r="DW205" s="61">
        <v>265686</v>
      </c>
      <c r="DX205" s="61">
        <v>154325</v>
      </c>
      <c r="DY205" s="61">
        <v>90523</v>
      </c>
      <c r="DZ205" s="61">
        <v>49256</v>
      </c>
      <c r="EA205" s="61">
        <v>179565</v>
      </c>
      <c r="EB205" s="61">
        <v>222454</v>
      </c>
      <c r="EC205" s="61">
        <v>83116</v>
      </c>
      <c r="ED205" s="61">
        <v>23172</v>
      </c>
      <c r="EE205" s="61">
        <v>52240</v>
      </c>
      <c r="EF205" s="61">
        <v>54563</v>
      </c>
      <c r="EG205" s="61">
        <v>37914</v>
      </c>
      <c r="EH205" s="61">
        <v>19033</v>
      </c>
      <c r="EI205" s="61">
        <v>87003</v>
      </c>
      <c r="EJ205" s="61">
        <v>12424</v>
      </c>
      <c r="EK205" s="61">
        <v>22369</v>
      </c>
      <c r="EL205" s="61">
        <v>816352</v>
      </c>
      <c r="EM205" s="61">
        <v>148047</v>
      </c>
      <c r="EN205" s="61">
        <v>107555</v>
      </c>
      <c r="EO205" s="61">
        <v>30914</v>
      </c>
      <c r="EP205" s="61">
        <v>1140</v>
      </c>
      <c r="EQ205" s="61">
        <v>111674</v>
      </c>
      <c r="ER205" s="61">
        <v>93892</v>
      </c>
      <c r="ES205" s="61">
        <v>2890</v>
      </c>
      <c r="ET205" s="61">
        <v>91487</v>
      </c>
      <c r="EU205" s="61">
        <v>258283</v>
      </c>
      <c r="EV205" s="61">
        <v>771906</v>
      </c>
      <c r="EW205" s="61">
        <v>207372</v>
      </c>
      <c r="EX205" s="61">
        <v>24701</v>
      </c>
      <c r="EY205" s="61">
        <v>43317</v>
      </c>
      <c r="EZ205" s="61">
        <v>64965</v>
      </c>
      <c r="FA205" s="61">
        <v>27695</v>
      </c>
      <c r="FB205" s="61">
        <v>210585</v>
      </c>
      <c r="FC205" s="61">
        <v>242328</v>
      </c>
      <c r="FD205" s="61">
        <v>64955</v>
      </c>
      <c r="FE205" s="61">
        <v>3309</v>
      </c>
      <c r="FF205" s="61">
        <v>33457</v>
      </c>
      <c r="FG205" s="61">
        <v>336154</v>
      </c>
      <c r="FH205" s="61">
        <v>27397</v>
      </c>
      <c r="FI205" s="61">
        <v>6132</v>
      </c>
      <c r="FJ205" s="61">
        <v>1770569</v>
      </c>
      <c r="FK205" s="61">
        <v>215422</v>
      </c>
      <c r="FL205" s="61">
        <v>35255</v>
      </c>
      <c r="FM205" s="61">
        <v>570464</v>
      </c>
      <c r="FN205" s="61">
        <v>108794</v>
      </c>
      <c r="FO205" s="61">
        <v>39715</v>
      </c>
      <c r="FP205" s="61">
        <v>140415</v>
      </c>
      <c r="FQ205" s="61">
        <v>1852</v>
      </c>
      <c r="FR205" s="61">
        <v>80319</v>
      </c>
      <c r="FS205" s="61">
        <v>203310</v>
      </c>
      <c r="FT205" s="61">
        <v>588</v>
      </c>
      <c r="FU205" s="61">
        <v>56949</v>
      </c>
      <c r="FV205" s="61">
        <v>13307</v>
      </c>
      <c r="FW205" s="61">
        <v>162893</v>
      </c>
      <c r="FX205" s="61">
        <v>43901</v>
      </c>
      <c r="FY205" s="61">
        <v>27407</v>
      </c>
      <c r="FZ205" s="61">
        <v>86820</v>
      </c>
      <c r="GA205" s="61">
        <v>4902599</v>
      </c>
      <c r="GB205" s="61">
        <v>10284866</v>
      </c>
      <c r="GC205" s="61">
        <v>1312285</v>
      </c>
      <c r="GD205" s="61">
        <v>3499</v>
      </c>
      <c r="GE205" s="61">
        <v>37339</v>
      </c>
      <c r="GF205" s="61">
        <v>1047</v>
      </c>
      <c r="GG205" s="61">
        <v>200</v>
      </c>
      <c r="GH205" s="61">
        <v>397</v>
      </c>
      <c r="GI205" s="61">
        <v>860826</v>
      </c>
      <c r="GJ205" s="61">
        <v>531311</v>
      </c>
      <c r="GK205" s="61">
        <v>28056</v>
      </c>
      <c r="GL205" s="61">
        <v>106489</v>
      </c>
      <c r="GM205" s="61">
        <v>0</v>
      </c>
      <c r="GN205" s="61"/>
      <c r="GO205" s="61"/>
      <c r="GP205" s="61"/>
      <c r="GQ205" s="61"/>
      <c r="GR205" s="61"/>
      <c r="GS205" s="61"/>
      <c r="GT205" s="61"/>
      <c r="GU205" s="61"/>
      <c r="GV205" s="61"/>
      <c r="GW205" s="61"/>
      <c r="GX205" s="61"/>
      <c r="GY205" s="61"/>
      <c r="GZ205" s="61"/>
      <c r="HA205" s="61"/>
      <c r="HB205" s="61"/>
      <c r="HC205" s="61"/>
      <c r="HD205" s="61"/>
      <c r="HE205" s="61"/>
      <c r="HF205" s="61"/>
      <c r="HG205" s="61"/>
      <c r="HH205" s="61"/>
      <c r="HI205" s="61"/>
      <c r="HJ205" s="61"/>
      <c r="HK205" s="61"/>
      <c r="HL205" s="61"/>
      <c r="HM205" s="61"/>
      <c r="HN205" s="61"/>
      <c r="HO205" s="61"/>
      <c r="HP205" s="61"/>
      <c r="HQ205" s="61"/>
      <c r="HR205" s="61"/>
      <c r="HS205" s="61"/>
      <c r="HT205" s="61"/>
      <c r="HU205" s="61"/>
      <c r="HV205" s="61"/>
      <c r="HW205" s="61"/>
      <c r="HX205" s="61"/>
      <c r="HY205" s="61"/>
      <c r="HZ205" s="61"/>
      <c r="IA205" s="61"/>
      <c r="IB205" s="60">
        <f t="shared" si="3"/>
        <v>28635280</v>
      </c>
      <c r="IC205" s="1"/>
      <c r="ID205" s="1"/>
      <c r="IE205" s="12"/>
      <c r="IF205" s="1"/>
    </row>
    <row r="206" spans="1:241" s="4" customFormat="1">
      <c r="A206" s="26">
        <v>203</v>
      </c>
      <c r="B206" s="103"/>
      <c r="C206" s="35" t="s">
        <v>317</v>
      </c>
      <c r="D206" s="26" t="s">
        <v>329</v>
      </c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>
        <v>0</v>
      </c>
      <c r="DA206" s="61">
        <v>0</v>
      </c>
      <c r="DB206" s="61">
        <v>0</v>
      </c>
      <c r="DC206" s="61">
        <v>0</v>
      </c>
      <c r="DD206" s="61">
        <v>0</v>
      </c>
      <c r="DE206" s="61">
        <v>0</v>
      </c>
      <c r="DF206" s="61">
        <v>0</v>
      </c>
      <c r="DG206" s="61">
        <v>0</v>
      </c>
      <c r="DH206" s="61">
        <v>361</v>
      </c>
      <c r="DI206" s="61">
        <v>487</v>
      </c>
      <c r="DJ206" s="61">
        <v>43</v>
      </c>
      <c r="DK206" s="61">
        <v>882</v>
      </c>
      <c r="DL206" s="61">
        <v>68</v>
      </c>
      <c r="DM206" s="61">
        <v>2</v>
      </c>
      <c r="DN206" s="61">
        <v>5286</v>
      </c>
      <c r="DO206" s="61">
        <v>646</v>
      </c>
      <c r="DP206" s="61">
        <v>813</v>
      </c>
      <c r="DQ206" s="61">
        <v>2960</v>
      </c>
      <c r="DR206" s="61">
        <v>2101</v>
      </c>
      <c r="DS206" s="61">
        <v>509</v>
      </c>
      <c r="DT206" s="61">
        <v>611</v>
      </c>
      <c r="DU206" s="61">
        <v>614</v>
      </c>
      <c r="DV206" s="61">
        <v>730</v>
      </c>
      <c r="DW206" s="61">
        <v>4542</v>
      </c>
      <c r="DX206" s="61">
        <v>2638</v>
      </c>
      <c r="DY206" s="61">
        <v>1547</v>
      </c>
      <c r="DZ206" s="61">
        <v>841</v>
      </c>
      <c r="EA206" s="61">
        <v>3070</v>
      </c>
      <c r="EB206" s="61">
        <v>3803</v>
      </c>
      <c r="EC206" s="61">
        <v>1420</v>
      </c>
      <c r="ED206" s="61">
        <v>395</v>
      </c>
      <c r="EE206" s="61">
        <v>892</v>
      </c>
      <c r="EF206" s="61">
        <v>932</v>
      </c>
      <c r="EG206" s="61">
        <v>647</v>
      </c>
      <c r="EH206" s="61">
        <v>324</v>
      </c>
      <c r="EI206" s="61">
        <v>1487</v>
      </c>
      <c r="EJ206" s="61">
        <v>211</v>
      </c>
      <c r="EK206" s="61">
        <v>381</v>
      </c>
      <c r="EL206" s="61">
        <v>0</v>
      </c>
      <c r="EM206" s="61">
        <v>0</v>
      </c>
      <c r="EN206" s="61">
        <v>0</v>
      </c>
      <c r="EO206" s="61">
        <v>0</v>
      </c>
      <c r="EP206" s="61">
        <v>0</v>
      </c>
      <c r="EQ206" s="61">
        <v>0</v>
      </c>
      <c r="ER206" s="61">
        <v>0</v>
      </c>
      <c r="ES206" s="61">
        <v>0</v>
      </c>
      <c r="ET206" s="61">
        <v>2396</v>
      </c>
      <c r="EU206" s="61">
        <v>6768</v>
      </c>
      <c r="EV206" s="61">
        <v>20231</v>
      </c>
      <c r="EW206" s="61">
        <v>0</v>
      </c>
      <c r="EX206" s="61">
        <v>0</v>
      </c>
      <c r="EY206" s="61">
        <v>0</v>
      </c>
      <c r="EZ206" s="61">
        <v>0</v>
      </c>
      <c r="FA206" s="61">
        <v>0</v>
      </c>
      <c r="FB206" s="61">
        <v>0</v>
      </c>
      <c r="FC206" s="61">
        <v>0</v>
      </c>
      <c r="FD206" s="61">
        <v>3302</v>
      </c>
      <c r="FE206" s="61">
        <v>166</v>
      </c>
      <c r="FF206" s="61">
        <v>1701</v>
      </c>
      <c r="FG206" s="61">
        <v>17095</v>
      </c>
      <c r="FH206" s="61">
        <v>1391</v>
      </c>
      <c r="FI206" s="61">
        <v>310</v>
      </c>
      <c r="FJ206" s="61">
        <v>421122</v>
      </c>
      <c r="FK206" s="61">
        <v>51230</v>
      </c>
      <c r="FL206" s="61">
        <v>8377</v>
      </c>
      <c r="FM206" s="61">
        <v>0</v>
      </c>
      <c r="FN206" s="61">
        <v>10680</v>
      </c>
      <c r="FO206" s="61">
        <v>3896</v>
      </c>
      <c r="FP206" s="61">
        <v>13785</v>
      </c>
      <c r="FQ206" s="61">
        <v>178</v>
      </c>
      <c r="FR206" s="61">
        <v>7883</v>
      </c>
      <c r="FS206" s="61">
        <v>19961</v>
      </c>
      <c r="FT206" s="61">
        <v>54</v>
      </c>
      <c r="FU206" s="61">
        <v>0</v>
      </c>
      <c r="FV206" s="61">
        <v>0</v>
      </c>
      <c r="FW206" s="61">
        <v>0</v>
      </c>
      <c r="FX206" s="61">
        <v>0</v>
      </c>
      <c r="FY206" s="61">
        <v>0</v>
      </c>
      <c r="FZ206" s="61">
        <v>0</v>
      </c>
      <c r="GA206" s="61">
        <v>1061962</v>
      </c>
      <c r="GB206" s="61">
        <v>5452712</v>
      </c>
      <c r="GC206" s="61">
        <v>870688</v>
      </c>
      <c r="GD206" s="61">
        <v>2300</v>
      </c>
      <c r="GE206" s="61">
        <v>24752</v>
      </c>
      <c r="GF206" s="61">
        <v>71</v>
      </c>
      <c r="GG206" s="61">
        <v>12</v>
      </c>
      <c r="GH206" s="61">
        <v>26</v>
      </c>
      <c r="GI206" s="61">
        <v>60761</v>
      </c>
      <c r="GJ206" s="61">
        <v>0</v>
      </c>
      <c r="GK206" s="61">
        <v>0</v>
      </c>
      <c r="GL206" s="61">
        <v>0</v>
      </c>
      <c r="GM206" s="61">
        <v>2327</v>
      </c>
      <c r="GN206" s="61"/>
      <c r="GO206" s="61"/>
      <c r="GP206" s="61"/>
      <c r="GQ206" s="61"/>
      <c r="GR206" s="61"/>
      <c r="GS206" s="61"/>
      <c r="GT206" s="61"/>
      <c r="GU206" s="61"/>
      <c r="GV206" s="61"/>
      <c r="GW206" s="61"/>
      <c r="GX206" s="61"/>
      <c r="GY206" s="61"/>
      <c r="GZ206" s="61"/>
      <c r="HA206" s="61"/>
      <c r="HB206" s="61"/>
      <c r="HC206" s="61"/>
      <c r="HD206" s="61"/>
      <c r="HE206" s="61"/>
      <c r="HF206" s="61"/>
      <c r="HG206" s="61"/>
      <c r="HH206" s="61"/>
      <c r="HI206" s="61"/>
      <c r="HJ206" s="61"/>
      <c r="HK206" s="61"/>
      <c r="HL206" s="61"/>
      <c r="HM206" s="61"/>
      <c r="HN206" s="61"/>
      <c r="HO206" s="61"/>
      <c r="HP206" s="61"/>
      <c r="HQ206" s="61"/>
      <c r="HR206" s="61"/>
      <c r="HS206" s="61"/>
      <c r="HT206" s="61"/>
      <c r="HU206" s="61"/>
      <c r="HV206" s="61"/>
      <c r="HW206" s="61"/>
      <c r="HX206" s="61"/>
      <c r="HY206" s="61"/>
      <c r="HZ206" s="61"/>
      <c r="IA206" s="61"/>
      <c r="IB206" s="60">
        <f t="shared" si="3"/>
        <v>8105380</v>
      </c>
      <c r="IC206" s="1"/>
      <c r="ID206" s="1"/>
      <c r="IE206" s="12"/>
      <c r="IF206" s="1"/>
    </row>
    <row r="207" spans="1:241" s="4" customFormat="1">
      <c r="A207" s="26">
        <v>204</v>
      </c>
      <c r="B207" s="103"/>
      <c r="C207" s="26" t="s">
        <v>291</v>
      </c>
      <c r="D207" s="26" t="s">
        <v>80</v>
      </c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>
        <v>114323335</v>
      </c>
      <c r="DA207" s="61">
        <v>9693</v>
      </c>
      <c r="DB207" s="61">
        <v>12806831</v>
      </c>
      <c r="DC207" s="61">
        <v>155356752</v>
      </c>
      <c r="DD207" s="61">
        <v>45324530</v>
      </c>
      <c r="DE207" s="61">
        <v>1681260</v>
      </c>
      <c r="DF207" s="61">
        <v>4377322</v>
      </c>
      <c r="DG207" s="61">
        <v>23704488</v>
      </c>
      <c r="DH207" s="61">
        <v>357866</v>
      </c>
      <c r="DI207" s="61">
        <v>1932281</v>
      </c>
      <c r="DJ207" s="61">
        <v>8025376</v>
      </c>
      <c r="DK207" s="61">
        <v>92171</v>
      </c>
      <c r="DL207" s="61">
        <v>46393</v>
      </c>
      <c r="DM207" s="61">
        <v>78777</v>
      </c>
      <c r="DN207" s="61">
        <v>12092265</v>
      </c>
      <c r="DO207" s="61">
        <v>4381084</v>
      </c>
      <c r="DP207" s="61">
        <v>1245845</v>
      </c>
      <c r="DQ207" s="61">
        <v>2570128</v>
      </c>
      <c r="DR207" s="61">
        <v>8591739</v>
      </c>
      <c r="DS207" s="61">
        <v>2706464</v>
      </c>
      <c r="DT207" s="61">
        <v>1302468</v>
      </c>
      <c r="DU207" s="61">
        <v>2096853</v>
      </c>
      <c r="DV207" s="61">
        <v>2796462</v>
      </c>
      <c r="DW207" s="61">
        <v>83013661</v>
      </c>
      <c r="DX207" s="61">
        <v>31411644</v>
      </c>
      <c r="DY207" s="61">
        <v>4526600</v>
      </c>
      <c r="DZ207" s="61">
        <v>3261279</v>
      </c>
      <c r="EA207" s="61">
        <v>22236704</v>
      </c>
      <c r="EB207" s="61">
        <v>25129995</v>
      </c>
      <c r="EC207" s="61">
        <v>5180830</v>
      </c>
      <c r="ED207" s="61">
        <v>2686755</v>
      </c>
      <c r="EE207" s="61">
        <v>4984065</v>
      </c>
      <c r="EF207" s="61">
        <v>943555</v>
      </c>
      <c r="EG207" s="61">
        <v>1230565</v>
      </c>
      <c r="EH207" s="61">
        <v>127196</v>
      </c>
      <c r="EI207" s="61">
        <v>5711058</v>
      </c>
      <c r="EJ207" s="61">
        <v>2446813</v>
      </c>
      <c r="EK207" s="61">
        <v>17205835</v>
      </c>
      <c r="EL207" s="61">
        <v>4137583</v>
      </c>
      <c r="EM207" s="61">
        <v>1289214</v>
      </c>
      <c r="EN207" s="61">
        <v>6003014</v>
      </c>
      <c r="EO207" s="61">
        <v>102210</v>
      </c>
      <c r="EP207" s="61">
        <v>143270</v>
      </c>
      <c r="EQ207" s="61">
        <v>42790507</v>
      </c>
      <c r="ER207" s="61">
        <v>6303649</v>
      </c>
      <c r="ES207" s="61">
        <v>52850458</v>
      </c>
      <c r="ET207" s="61">
        <v>13804778</v>
      </c>
      <c r="EU207" s="61">
        <v>58320918</v>
      </c>
      <c r="EV207" s="61">
        <v>145993226</v>
      </c>
      <c r="EW207" s="61">
        <v>21459003</v>
      </c>
      <c r="EX207" s="61">
        <v>9800505</v>
      </c>
      <c r="EY207" s="61">
        <v>16336016</v>
      </c>
      <c r="EZ207" s="61">
        <v>37965495</v>
      </c>
      <c r="FA207" s="61">
        <v>1344457</v>
      </c>
      <c r="FB207" s="61">
        <v>21247793</v>
      </c>
      <c r="FC207" s="61">
        <v>30253758</v>
      </c>
      <c r="FD207" s="61">
        <v>140306</v>
      </c>
      <c r="FE207" s="61">
        <v>386291</v>
      </c>
      <c r="FF207" s="61">
        <v>83014</v>
      </c>
      <c r="FG207" s="61">
        <v>36014012</v>
      </c>
      <c r="FH207" s="61">
        <v>1860844</v>
      </c>
      <c r="FI207" s="61">
        <v>365320</v>
      </c>
      <c r="FJ207" s="61">
        <v>23622565</v>
      </c>
      <c r="FK207" s="61">
        <v>3262543</v>
      </c>
      <c r="FL207" s="61">
        <v>630105</v>
      </c>
      <c r="FM207" s="61">
        <v>112914135</v>
      </c>
      <c r="FN207" s="61">
        <v>4990156</v>
      </c>
      <c r="FO207" s="61">
        <v>3484581</v>
      </c>
      <c r="FP207" s="61">
        <v>6320035</v>
      </c>
      <c r="FQ207" s="61">
        <v>4726157</v>
      </c>
      <c r="FR207" s="61">
        <v>4953451</v>
      </c>
      <c r="FS207" s="61">
        <v>4051873</v>
      </c>
      <c r="FT207" s="61">
        <v>47512</v>
      </c>
      <c r="FU207" s="61">
        <v>1799732</v>
      </c>
      <c r="FV207" s="61">
        <v>1273799</v>
      </c>
      <c r="FW207" s="61">
        <v>16621046</v>
      </c>
      <c r="FX207" s="61">
        <v>1642562</v>
      </c>
      <c r="FY207" s="61">
        <v>1563784</v>
      </c>
      <c r="FZ207" s="61">
        <v>4708906</v>
      </c>
      <c r="GA207" s="61">
        <v>5171442</v>
      </c>
      <c r="GB207" s="61">
        <v>17668503</v>
      </c>
      <c r="GC207" s="61">
        <v>20558159</v>
      </c>
      <c r="GD207" s="61">
        <v>318044</v>
      </c>
      <c r="GE207" s="61">
        <v>2095695</v>
      </c>
      <c r="GF207" s="61">
        <v>126154</v>
      </c>
      <c r="GG207" s="61">
        <v>270</v>
      </c>
      <c r="GH207" s="61">
        <v>34834</v>
      </c>
      <c r="GI207" s="61">
        <v>4813652</v>
      </c>
      <c r="GJ207" s="61">
        <v>430739</v>
      </c>
      <c r="GK207" s="61">
        <v>11193360</v>
      </c>
      <c r="GL207" s="61">
        <v>3450922</v>
      </c>
      <c r="GM207" s="61">
        <v>0</v>
      </c>
      <c r="GN207" s="61"/>
      <c r="GO207" s="61"/>
      <c r="GP207" s="61"/>
      <c r="GQ207" s="61"/>
      <c r="GR207" s="61"/>
      <c r="GS207" s="61"/>
      <c r="GT207" s="61"/>
      <c r="GU207" s="61"/>
      <c r="GV207" s="61"/>
      <c r="GW207" s="61"/>
      <c r="GX207" s="61"/>
      <c r="GY207" s="61"/>
      <c r="GZ207" s="61"/>
      <c r="HA207" s="61"/>
      <c r="HB207" s="61"/>
      <c r="HC207" s="61"/>
      <c r="HD207" s="61"/>
      <c r="HE207" s="61"/>
      <c r="HF207" s="61"/>
      <c r="HG207" s="61"/>
      <c r="HH207" s="61"/>
      <c r="HI207" s="61"/>
      <c r="HJ207" s="61"/>
      <c r="HK207" s="61"/>
      <c r="HL207" s="61"/>
      <c r="HM207" s="61"/>
      <c r="HN207" s="61"/>
      <c r="HO207" s="61"/>
      <c r="HP207" s="61"/>
      <c r="HQ207" s="61"/>
      <c r="HR207" s="61"/>
      <c r="HS207" s="61"/>
      <c r="HT207" s="61"/>
      <c r="HU207" s="61"/>
      <c r="HV207" s="61"/>
      <c r="HW207" s="61"/>
      <c r="HX207" s="61"/>
      <c r="HY207" s="61"/>
      <c r="HZ207" s="61"/>
      <c r="IA207" s="61"/>
      <c r="IB207" s="60">
        <f t="shared" si="3"/>
        <v>1387467295</v>
      </c>
      <c r="IC207" s="1"/>
      <c r="ID207" s="1"/>
      <c r="IE207" s="12"/>
      <c r="IF207" s="1"/>
    </row>
    <row r="208" spans="1:241" s="4" customFormat="1" ht="13.8" thickBot="1">
      <c r="A208" s="72">
        <v>205</v>
      </c>
      <c r="B208" s="104"/>
      <c r="C208" s="72" t="s">
        <v>301</v>
      </c>
      <c r="D208" s="72" t="s">
        <v>0</v>
      </c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>
        <v>22384510</v>
      </c>
      <c r="DA208" s="70">
        <v>0</v>
      </c>
      <c r="DB208" s="70">
        <v>0</v>
      </c>
      <c r="DC208" s="70">
        <v>0</v>
      </c>
      <c r="DD208" s="70">
        <v>0</v>
      </c>
      <c r="DE208" s="70">
        <v>0</v>
      </c>
      <c r="DF208" s="70">
        <v>0</v>
      </c>
      <c r="DG208" s="70">
        <v>0</v>
      </c>
      <c r="DH208" s="70">
        <v>0</v>
      </c>
      <c r="DI208" s="70">
        <v>0</v>
      </c>
      <c r="DJ208" s="70">
        <v>0</v>
      </c>
      <c r="DK208" s="70">
        <v>0</v>
      </c>
      <c r="DL208" s="70">
        <v>0</v>
      </c>
      <c r="DM208" s="70">
        <v>0</v>
      </c>
      <c r="DN208" s="70">
        <v>0</v>
      </c>
      <c r="DO208" s="70">
        <v>0</v>
      </c>
      <c r="DP208" s="70">
        <v>0</v>
      </c>
      <c r="DQ208" s="70">
        <v>0</v>
      </c>
      <c r="DR208" s="70">
        <v>0</v>
      </c>
      <c r="DS208" s="70">
        <v>0</v>
      </c>
      <c r="DT208" s="70">
        <v>0</v>
      </c>
      <c r="DU208" s="70">
        <v>0</v>
      </c>
      <c r="DV208" s="70">
        <v>0</v>
      </c>
      <c r="DW208" s="70">
        <v>0</v>
      </c>
      <c r="DX208" s="70">
        <v>0</v>
      </c>
      <c r="DY208" s="70">
        <v>0</v>
      </c>
      <c r="DZ208" s="70">
        <v>0</v>
      </c>
      <c r="EA208" s="70">
        <v>0</v>
      </c>
      <c r="EB208" s="70">
        <v>0</v>
      </c>
      <c r="EC208" s="70">
        <v>0</v>
      </c>
      <c r="ED208" s="70">
        <v>0</v>
      </c>
      <c r="EE208" s="70">
        <v>0</v>
      </c>
      <c r="EF208" s="70">
        <v>0</v>
      </c>
      <c r="EG208" s="70">
        <v>0</v>
      </c>
      <c r="EH208" s="70">
        <v>0</v>
      </c>
      <c r="EI208" s="70">
        <v>0</v>
      </c>
      <c r="EJ208" s="70">
        <v>0</v>
      </c>
      <c r="EK208" s="70">
        <v>0</v>
      </c>
      <c r="EL208" s="70">
        <v>0</v>
      </c>
      <c r="EM208" s="70">
        <v>0</v>
      </c>
      <c r="EN208" s="70">
        <v>0</v>
      </c>
      <c r="EO208" s="70">
        <v>0</v>
      </c>
      <c r="EP208" s="70">
        <v>0</v>
      </c>
      <c r="EQ208" s="70">
        <v>0</v>
      </c>
      <c r="ER208" s="70">
        <v>0</v>
      </c>
      <c r="ES208" s="70">
        <v>0</v>
      </c>
      <c r="ET208" s="70">
        <v>0</v>
      </c>
      <c r="EU208" s="70">
        <v>0</v>
      </c>
      <c r="EV208" s="70">
        <v>0</v>
      </c>
      <c r="EW208" s="70">
        <v>0</v>
      </c>
      <c r="EX208" s="70">
        <v>0</v>
      </c>
      <c r="EY208" s="70">
        <v>0</v>
      </c>
      <c r="EZ208" s="70">
        <v>0</v>
      </c>
      <c r="FA208" s="70">
        <v>0</v>
      </c>
      <c r="FB208" s="70">
        <v>0</v>
      </c>
      <c r="FC208" s="70">
        <v>0</v>
      </c>
      <c r="FD208" s="70">
        <v>0</v>
      </c>
      <c r="FE208" s="70">
        <v>0</v>
      </c>
      <c r="FF208" s="70">
        <v>0</v>
      </c>
      <c r="FG208" s="70">
        <v>0</v>
      </c>
      <c r="FH208" s="70">
        <v>0</v>
      </c>
      <c r="FI208" s="70">
        <v>0</v>
      </c>
      <c r="FJ208" s="70">
        <v>0</v>
      </c>
      <c r="FK208" s="70">
        <v>0</v>
      </c>
      <c r="FL208" s="70">
        <v>0</v>
      </c>
      <c r="FM208" s="70">
        <v>0</v>
      </c>
      <c r="FN208" s="70">
        <v>0</v>
      </c>
      <c r="FO208" s="70">
        <v>0</v>
      </c>
      <c r="FP208" s="70">
        <v>0</v>
      </c>
      <c r="FQ208" s="70">
        <v>0</v>
      </c>
      <c r="FR208" s="70">
        <v>0</v>
      </c>
      <c r="FS208" s="70">
        <v>0</v>
      </c>
      <c r="FT208" s="70">
        <v>0</v>
      </c>
      <c r="FU208" s="70">
        <v>0</v>
      </c>
      <c r="FV208" s="70">
        <v>0</v>
      </c>
      <c r="FW208" s="70">
        <v>0</v>
      </c>
      <c r="FX208" s="70">
        <v>0</v>
      </c>
      <c r="FY208" s="70">
        <v>0</v>
      </c>
      <c r="FZ208" s="70">
        <v>0</v>
      </c>
      <c r="GA208" s="70">
        <v>0</v>
      </c>
      <c r="GB208" s="70">
        <v>0</v>
      </c>
      <c r="GC208" s="70">
        <v>0</v>
      </c>
      <c r="GD208" s="70">
        <v>0</v>
      </c>
      <c r="GE208" s="70">
        <v>0</v>
      </c>
      <c r="GF208" s="70">
        <v>0</v>
      </c>
      <c r="GG208" s="70">
        <v>0</v>
      </c>
      <c r="GH208" s="70">
        <v>0</v>
      </c>
      <c r="GI208" s="70">
        <v>0</v>
      </c>
      <c r="GJ208" s="70">
        <v>0</v>
      </c>
      <c r="GK208" s="70">
        <v>0</v>
      </c>
      <c r="GL208" s="70">
        <v>0</v>
      </c>
      <c r="GM208" s="70">
        <v>0</v>
      </c>
      <c r="GN208" s="70"/>
      <c r="GO208" s="70"/>
      <c r="GP208" s="70"/>
      <c r="GQ208" s="70"/>
      <c r="GR208" s="70"/>
      <c r="GS208" s="70"/>
      <c r="GT208" s="70"/>
      <c r="GU208" s="70"/>
      <c r="GV208" s="70"/>
      <c r="GW208" s="70"/>
      <c r="GX208" s="70"/>
      <c r="GY208" s="70"/>
      <c r="GZ208" s="70"/>
      <c r="HA208" s="70"/>
      <c r="HB208" s="70"/>
      <c r="HC208" s="70"/>
      <c r="HD208" s="70"/>
      <c r="HE208" s="70"/>
      <c r="HF208" s="70"/>
      <c r="HG208" s="70"/>
      <c r="HH208" s="70"/>
      <c r="HI208" s="70"/>
      <c r="HJ208" s="70"/>
      <c r="HK208" s="70"/>
      <c r="HL208" s="70"/>
      <c r="HM208" s="70"/>
      <c r="HN208" s="70"/>
      <c r="HO208" s="70"/>
      <c r="HP208" s="70"/>
      <c r="HQ208" s="70"/>
      <c r="HR208" s="70"/>
      <c r="HS208" s="70"/>
      <c r="HT208" s="70"/>
      <c r="HU208" s="70"/>
      <c r="HV208" s="70"/>
      <c r="HW208" s="70"/>
      <c r="HX208" s="70"/>
      <c r="HY208" s="70"/>
      <c r="HZ208" s="70"/>
      <c r="IA208" s="70"/>
      <c r="IB208" s="71">
        <f t="shared" si="3"/>
        <v>22384510</v>
      </c>
      <c r="IC208" s="1"/>
      <c r="ID208" s="1"/>
      <c r="IE208" s="12"/>
      <c r="IF208" s="1"/>
    </row>
    <row r="209" spans="1:240" s="4" customFormat="1" ht="12.75" customHeight="1">
      <c r="A209" s="77">
        <v>206</v>
      </c>
      <c r="B209" s="105" t="s">
        <v>2</v>
      </c>
      <c r="C209" s="80" t="s">
        <v>345</v>
      </c>
      <c r="D209" s="29" t="s">
        <v>330</v>
      </c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  <c r="EE209" s="61"/>
      <c r="EF209" s="61"/>
      <c r="EG209" s="61"/>
      <c r="EH209" s="61"/>
      <c r="EI209" s="61"/>
      <c r="EJ209" s="61"/>
      <c r="EK209" s="61"/>
      <c r="EL209" s="61"/>
      <c r="EM209" s="61"/>
      <c r="EN209" s="61"/>
      <c r="EO209" s="61"/>
      <c r="EP209" s="61"/>
      <c r="EQ209" s="61"/>
      <c r="ER209" s="61"/>
      <c r="ES209" s="61"/>
      <c r="ET209" s="61"/>
      <c r="EU209" s="61"/>
      <c r="EV209" s="61"/>
      <c r="EW209" s="61"/>
      <c r="EX209" s="61"/>
      <c r="EY209" s="61"/>
      <c r="EZ209" s="61"/>
      <c r="FA209" s="61"/>
      <c r="FB209" s="61"/>
      <c r="FC209" s="61"/>
      <c r="FD209" s="61"/>
      <c r="FE209" s="61"/>
      <c r="FF209" s="61"/>
      <c r="FG209" s="61"/>
      <c r="FH209" s="61"/>
      <c r="FI209" s="61"/>
      <c r="FJ209" s="61"/>
      <c r="FK209" s="61"/>
      <c r="FL209" s="61"/>
      <c r="FM209" s="61"/>
      <c r="FN209" s="61"/>
      <c r="FO209" s="61"/>
      <c r="FP209" s="61"/>
      <c r="FQ209" s="61"/>
      <c r="FR209" s="61"/>
      <c r="FS209" s="61"/>
      <c r="FT209" s="61"/>
      <c r="FU209" s="61"/>
      <c r="FV209" s="61"/>
      <c r="FW209" s="61"/>
      <c r="FX209" s="61"/>
      <c r="FY209" s="61"/>
      <c r="FZ209" s="61"/>
      <c r="GA209" s="61"/>
      <c r="GB209" s="61"/>
      <c r="GC209" s="61"/>
      <c r="GD209" s="61"/>
      <c r="GE209" s="61"/>
      <c r="GF209" s="61"/>
      <c r="GG209" s="61"/>
      <c r="GH209" s="61"/>
      <c r="GI209" s="61"/>
      <c r="GJ209" s="61"/>
      <c r="GK209" s="61"/>
      <c r="GL209" s="61"/>
      <c r="GM209" s="61"/>
      <c r="GN209" s="61">
        <v>1677863</v>
      </c>
      <c r="GO209" s="61">
        <v>168378</v>
      </c>
      <c r="GP209" s="61">
        <v>2570594</v>
      </c>
      <c r="GQ209" s="61">
        <v>89933</v>
      </c>
      <c r="GR209" s="61">
        <v>4209258</v>
      </c>
      <c r="GS209" s="61">
        <v>653659</v>
      </c>
      <c r="GT209" s="61">
        <v>2755333</v>
      </c>
      <c r="GU209" s="61">
        <v>64024</v>
      </c>
      <c r="GV209" s="61">
        <v>3552904</v>
      </c>
      <c r="GW209" s="61">
        <v>752268</v>
      </c>
      <c r="GX209" s="61">
        <v>970161</v>
      </c>
      <c r="GY209" s="61">
        <v>48326</v>
      </c>
      <c r="GZ209" s="62">
        <v>13374949.253731854</v>
      </c>
      <c r="HA209" s="61">
        <v>253103</v>
      </c>
      <c r="HB209" s="62"/>
      <c r="HC209" s="62"/>
      <c r="HD209" s="61"/>
      <c r="HE209" s="61"/>
      <c r="HF209" s="61"/>
      <c r="HG209" s="61"/>
      <c r="HH209" s="61"/>
      <c r="HI209" s="61"/>
      <c r="HJ209" s="62"/>
      <c r="HK209" s="62"/>
      <c r="HL209" s="62">
        <v>19642422.098613381</v>
      </c>
      <c r="HM209" s="62">
        <v>798909.98352535255</v>
      </c>
      <c r="HN209" s="62">
        <v>8243569.5119718434</v>
      </c>
      <c r="HO209" s="62">
        <v>5828892.4106592573</v>
      </c>
      <c r="HP209" s="61">
        <v>202743</v>
      </c>
      <c r="HQ209" s="61"/>
      <c r="HR209" s="61"/>
      <c r="HS209" s="61"/>
      <c r="HT209" s="61"/>
      <c r="HU209" s="61"/>
      <c r="HV209" s="61"/>
      <c r="HW209" s="61"/>
      <c r="HX209" s="61"/>
      <c r="HY209" s="61">
        <v>1690431</v>
      </c>
      <c r="HZ209" s="61"/>
      <c r="IA209" s="61"/>
      <c r="IB209" s="67">
        <f t="shared" si="3"/>
        <v>67547721.258501694</v>
      </c>
      <c r="IC209" s="1"/>
      <c r="ID209" s="1"/>
      <c r="IE209" s="12"/>
      <c r="IF209" s="1"/>
    </row>
    <row r="210" spans="1:240" s="4" customFormat="1">
      <c r="A210" s="78">
        <v>207</v>
      </c>
      <c r="B210" s="106"/>
      <c r="C210" s="81" t="s">
        <v>346</v>
      </c>
      <c r="D210" s="26" t="s">
        <v>331</v>
      </c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  <c r="EE210" s="61"/>
      <c r="EF210" s="61"/>
      <c r="EG210" s="61"/>
      <c r="EH210" s="61"/>
      <c r="EI210" s="61"/>
      <c r="EJ210" s="61"/>
      <c r="EK210" s="61"/>
      <c r="EL210" s="61"/>
      <c r="EM210" s="61"/>
      <c r="EN210" s="61"/>
      <c r="EO210" s="61"/>
      <c r="EP210" s="61"/>
      <c r="EQ210" s="61"/>
      <c r="ER210" s="61"/>
      <c r="ES210" s="61"/>
      <c r="ET210" s="61"/>
      <c r="EU210" s="61"/>
      <c r="EV210" s="61"/>
      <c r="EW210" s="61"/>
      <c r="EX210" s="61"/>
      <c r="EY210" s="61"/>
      <c r="EZ210" s="61"/>
      <c r="FA210" s="61"/>
      <c r="FB210" s="61"/>
      <c r="FC210" s="61"/>
      <c r="FD210" s="61"/>
      <c r="FE210" s="61"/>
      <c r="FF210" s="61"/>
      <c r="FG210" s="61"/>
      <c r="FH210" s="61"/>
      <c r="FI210" s="61"/>
      <c r="FJ210" s="61"/>
      <c r="FK210" s="61"/>
      <c r="FL210" s="61"/>
      <c r="FM210" s="61"/>
      <c r="FN210" s="61"/>
      <c r="FO210" s="61"/>
      <c r="FP210" s="61"/>
      <c r="FQ210" s="61"/>
      <c r="FR210" s="61"/>
      <c r="FS210" s="61"/>
      <c r="FT210" s="61"/>
      <c r="FU210" s="61"/>
      <c r="FV210" s="61"/>
      <c r="FW210" s="61"/>
      <c r="FX210" s="61"/>
      <c r="FY210" s="61"/>
      <c r="FZ210" s="61"/>
      <c r="GA210" s="61"/>
      <c r="GB210" s="61"/>
      <c r="GC210" s="61"/>
      <c r="GD210" s="61"/>
      <c r="GE210" s="61"/>
      <c r="GF210" s="61"/>
      <c r="GG210" s="61"/>
      <c r="GH210" s="61"/>
      <c r="GI210" s="61"/>
      <c r="GJ210" s="61"/>
      <c r="GK210" s="61"/>
      <c r="GL210" s="61"/>
      <c r="GM210" s="61"/>
      <c r="GN210" s="61">
        <v>1513177</v>
      </c>
      <c r="GO210" s="61">
        <v>159982</v>
      </c>
      <c r="GP210" s="61">
        <v>2199186</v>
      </c>
      <c r="GQ210" s="61">
        <v>78698</v>
      </c>
      <c r="GR210" s="61">
        <v>5485577</v>
      </c>
      <c r="GS210" s="61">
        <v>1200115</v>
      </c>
      <c r="GT210" s="61">
        <v>3813552</v>
      </c>
      <c r="GU210" s="61">
        <v>187669</v>
      </c>
      <c r="GV210" s="61">
        <v>4322701</v>
      </c>
      <c r="GW210" s="61">
        <v>1285737</v>
      </c>
      <c r="GX210" s="61">
        <v>1125530</v>
      </c>
      <c r="GY210" s="61">
        <v>102744</v>
      </c>
      <c r="GZ210" s="62">
        <v>23386922.637138654</v>
      </c>
      <c r="HA210" s="61">
        <v>434936</v>
      </c>
      <c r="HB210" s="62"/>
      <c r="HC210" s="62"/>
      <c r="HD210" s="61"/>
      <c r="HE210" s="61"/>
      <c r="HF210" s="61"/>
      <c r="HG210" s="61"/>
      <c r="HH210" s="61"/>
      <c r="HI210" s="61"/>
      <c r="HJ210" s="62"/>
      <c r="HK210" s="62"/>
      <c r="HL210" s="62">
        <v>30465192.432044927</v>
      </c>
      <c r="HM210" s="62">
        <v>477343.11402315553</v>
      </c>
      <c r="HN210" s="62">
        <v>14234997.445125142</v>
      </c>
      <c r="HO210" s="62">
        <v>7500962.8300589453</v>
      </c>
      <c r="HP210" s="61">
        <v>278477</v>
      </c>
      <c r="HQ210" s="61"/>
      <c r="HR210" s="61"/>
      <c r="HS210" s="61"/>
      <c r="HT210" s="61"/>
      <c r="HU210" s="61"/>
      <c r="HV210" s="61"/>
      <c r="HW210" s="61"/>
      <c r="HX210" s="61"/>
      <c r="HY210" s="61">
        <v>2662837</v>
      </c>
      <c r="HZ210" s="61"/>
      <c r="IA210" s="61"/>
      <c r="IB210" s="60">
        <f t="shared" si="3"/>
        <v>100916336.45839082</v>
      </c>
      <c r="IC210" s="1"/>
      <c r="ID210" s="1"/>
      <c r="IE210" s="12"/>
      <c r="IF210" s="1"/>
    </row>
    <row r="211" spans="1:240" s="4" customFormat="1">
      <c r="A211" s="78">
        <v>208</v>
      </c>
      <c r="B211" s="106"/>
      <c r="C211" s="81" t="s">
        <v>347</v>
      </c>
      <c r="D211" s="26" t="s">
        <v>332</v>
      </c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  <c r="EE211" s="61"/>
      <c r="EF211" s="61"/>
      <c r="EG211" s="61"/>
      <c r="EH211" s="61"/>
      <c r="EI211" s="61"/>
      <c r="EJ211" s="61"/>
      <c r="EK211" s="61"/>
      <c r="EL211" s="61"/>
      <c r="EM211" s="61"/>
      <c r="EN211" s="61"/>
      <c r="EO211" s="61"/>
      <c r="EP211" s="61"/>
      <c r="EQ211" s="61"/>
      <c r="ER211" s="61"/>
      <c r="ES211" s="61"/>
      <c r="ET211" s="61"/>
      <c r="EU211" s="61"/>
      <c r="EV211" s="61"/>
      <c r="EW211" s="61"/>
      <c r="EX211" s="61"/>
      <c r="EY211" s="61"/>
      <c r="EZ211" s="61"/>
      <c r="FA211" s="61"/>
      <c r="FB211" s="61"/>
      <c r="FC211" s="61"/>
      <c r="FD211" s="61"/>
      <c r="FE211" s="61"/>
      <c r="FF211" s="61"/>
      <c r="FG211" s="61"/>
      <c r="FH211" s="61"/>
      <c r="FI211" s="61"/>
      <c r="FJ211" s="61"/>
      <c r="FK211" s="61"/>
      <c r="FL211" s="61"/>
      <c r="FM211" s="61"/>
      <c r="FN211" s="61"/>
      <c r="FO211" s="61"/>
      <c r="FP211" s="61"/>
      <c r="FQ211" s="61"/>
      <c r="FR211" s="61"/>
      <c r="FS211" s="61"/>
      <c r="FT211" s="61"/>
      <c r="FU211" s="61"/>
      <c r="FV211" s="61"/>
      <c r="FW211" s="61"/>
      <c r="FX211" s="61"/>
      <c r="FY211" s="61"/>
      <c r="FZ211" s="61"/>
      <c r="GA211" s="61"/>
      <c r="GB211" s="61"/>
      <c r="GC211" s="61"/>
      <c r="GD211" s="61"/>
      <c r="GE211" s="61"/>
      <c r="GF211" s="61"/>
      <c r="GG211" s="61"/>
      <c r="GH211" s="61"/>
      <c r="GI211" s="61"/>
      <c r="GJ211" s="61"/>
      <c r="GK211" s="61"/>
      <c r="GL211" s="61"/>
      <c r="GM211" s="61"/>
      <c r="GN211" s="61">
        <v>1304803</v>
      </c>
      <c r="GO211" s="61">
        <v>164621</v>
      </c>
      <c r="GP211" s="61">
        <v>2086253</v>
      </c>
      <c r="GQ211" s="61">
        <v>84942</v>
      </c>
      <c r="GR211" s="61">
        <v>6337994</v>
      </c>
      <c r="GS211" s="61">
        <v>1864801</v>
      </c>
      <c r="GT211" s="61">
        <v>4485937</v>
      </c>
      <c r="GU211" s="61">
        <v>272800</v>
      </c>
      <c r="GV211" s="61">
        <v>5080624</v>
      </c>
      <c r="GW211" s="61">
        <v>2411857</v>
      </c>
      <c r="GX211" s="61">
        <v>1288322</v>
      </c>
      <c r="GY211" s="61">
        <v>156090</v>
      </c>
      <c r="GZ211" s="62">
        <v>26932365.690148585</v>
      </c>
      <c r="HA211" s="61">
        <v>409383</v>
      </c>
      <c r="HB211" s="62"/>
      <c r="HC211" s="62"/>
      <c r="HD211" s="61"/>
      <c r="HE211" s="61"/>
      <c r="HF211" s="61"/>
      <c r="HG211" s="61"/>
      <c r="HH211" s="61"/>
      <c r="HI211" s="61"/>
      <c r="HJ211" s="62"/>
      <c r="HK211" s="62"/>
      <c r="HL211" s="62">
        <v>38413995.942638114</v>
      </c>
      <c r="HM211" s="62">
        <v>3055829.6081953356</v>
      </c>
      <c r="HN211" s="62">
        <v>16346231.091879217</v>
      </c>
      <c r="HO211" s="62">
        <v>12611641.3297855</v>
      </c>
      <c r="HP211" s="61">
        <v>429873</v>
      </c>
      <c r="HQ211" s="61"/>
      <c r="HR211" s="61"/>
      <c r="HS211" s="61"/>
      <c r="HT211" s="61"/>
      <c r="HU211" s="61"/>
      <c r="HV211" s="61"/>
      <c r="HW211" s="61"/>
      <c r="HX211" s="61"/>
      <c r="HY211" s="61">
        <v>3499781</v>
      </c>
      <c r="HZ211" s="61"/>
      <c r="IA211" s="61"/>
      <c r="IB211" s="60">
        <f t="shared" si="3"/>
        <v>127238144.66264674</v>
      </c>
      <c r="IC211" s="1"/>
      <c r="ID211" s="1"/>
      <c r="IE211" s="12"/>
      <c r="IF211" s="1"/>
    </row>
    <row r="212" spans="1:240" s="4" customFormat="1">
      <c r="A212" s="78">
        <v>209</v>
      </c>
      <c r="B212" s="106"/>
      <c r="C212" s="81" t="s">
        <v>348</v>
      </c>
      <c r="D212" s="26" t="s">
        <v>333</v>
      </c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  <c r="BN212" s="61"/>
      <c r="BO212" s="61"/>
      <c r="BP212" s="61"/>
      <c r="BQ212" s="61"/>
      <c r="BR212" s="61"/>
      <c r="BS212" s="61"/>
      <c r="BT212" s="61"/>
      <c r="BU212" s="61"/>
      <c r="BV212" s="61"/>
      <c r="BW212" s="61"/>
      <c r="BX212" s="61"/>
      <c r="BY212" s="61"/>
      <c r="BZ212" s="61"/>
      <c r="CA212" s="61"/>
      <c r="CB212" s="61"/>
      <c r="CC212" s="61"/>
      <c r="CD212" s="61"/>
      <c r="CE212" s="61"/>
      <c r="CF212" s="61"/>
      <c r="CG212" s="61"/>
      <c r="CH212" s="61"/>
      <c r="CI212" s="61"/>
      <c r="CJ212" s="61"/>
      <c r="CK212" s="61"/>
      <c r="CL212" s="61"/>
      <c r="CM212" s="61"/>
      <c r="CN212" s="61"/>
      <c r="CO212" s="61"/>
      <c r="CP212" s="61"/>
      <c r="CQ212" s="61"/>
      <c r="CR212" s="61"/>
      <c r="CS212" s="61"/>
      <c r="CT212" s="61"/>
      <c r="CU212" s="61"/>
      <c r="CV212" s="61"/>
      <c r="CW212" s="61"/>
      <c r="CX212" s="61"/>
      <c r="CY212" s="61"/>
      <c r="CZ212" s="61"/>
      <c r="DA212" s="61"/>
      <c r="DB212" s="61"/>
      <c r="DC212" s="61"/>
      <c r="DD212" s="61"/>
      <c r="DE212" s="61"/>
      <c r="DF212" s="61"/>
      <c r="DG212" s="61"/>
      <c r="DH212" s="61"/>
      <c r="DI212" s="61"/>
      <c r="DJ212" s="61"/>
      <c r="DK212" s="61"/>
      <c r="DL212" s="61"/>
      <c r="DM212" s="61"/>
      <c r="DN212" s="61"/>
      <c r="DO212" s="61"/>
      <c r="DP212" s="61"/>
      <c r="DQ212" s="61"/>
      <c r="DR212" s="61"/>
      <c r="DS212" s="61"/>
      <c r="DT212" s="61"/>
      <c r="DU212" s="61"/>
      <c r="DV212" s="61"/>
      <c r="DW212" s="61"/>
      <c r="DX212" s="61"/>
      <c r="DY212" s="61"/>
      <c r="DZ212" s="61"/>
      <c r="EA212" s="61"/>
      <c r="EB212" s="61"/>
      <c r="EC212" s="61"/>
      <c r="ED212" s="61"/>
      <c r="EE212" s="61"/>
      <c r="EF212" s="61"/>
      <c r="EG212" s="61"/>
      <c r="EH212" s="61"/>
      <c r="EI212" s="61"/>
      <c r="EJ212" s="61"/>
      <c r="EK212" s="61"/>
      <c r="EL212" s="61"/>
      <c r="EM212" s="61"/>
      <c r="EN212" s="61"/>
      <c r="EO212" s="61"/>
      <c r="EP212" s="61"/>
      <c r="EQ212" s="61"/>
      <c r="ER212" s="61"/>
      <c r="ES212" s="61"/>
      <c r="ET212" s="61"/>
      <c r="EU212" s="61"/>
      <c r="EV212" s="61"/>
      <c r="EW212" s="61"/>
      <c r="EX212" s="61"/>
      <c r="EY212" s="61"/>
      <c r="EZ212" s="61"/>
      <c r="FA212" s="61"/>
      <c r="FB212" s="61"/>
      <c r="FC212" s="61"/>
      <c r="FD212" s="61"/>
      <c r="FE212" s="61"/>
      <c r="FF212" s="61"/>
      <c r="FG212" s="61"/>
      <c r="FH212" s="61"/>
      <c r="FI212" s="61"/>
      <c r="FJ212" s="61"/>
      <c r="FK212" s="61"/>
      <c r="FL212" s="61"/>
      <c r="FM212" s="61"/>
      <c r="FN212" s="61"/>
      <c r="FO212" s="61"/>
      <c r="FP212" s="61"/>
      <c r="FQ212" s="61"/>
      <c r="FR212" s="61"/>
      <c r="FS212" s="61"/>
      <c r="FT212" s="61"/>
      <c r="FU212" s="61"/>
      <c r="FV212" s="61"/>
      <c r="FW212" s="61"/>
      <c r="FX212" s="61"/>
      <c r="FY212" s="61"/>
      <c r="FZ212" s="61"/>
      <c r="GA212" s="61"/>
      <c r="GB212" s="61"/>
      <c r="GC212" s="61"/>
      <c r="GD212" s="61"/>
      <c r="GE212" s="61"/>
      <c r="GF212" s="61"/>
      <c r="GG212" s="61"/>
      <c r="GH212" s="61"/>
      <c r="GI212" s="61"/>
      <c r="GJ212" s="61"/>
      <c r="GK212" s="61"/>
      <c r="GL212" s="61"/>
      <c r="GM212" s="61"/>
      <c r="GN212" s="61">
        <v>976390</v>
      </c>
      <c r="GO212" s="61">
        <v>123525</v>
      </c>
      <c r="GP212" s="61">
        <v>2085260</v>
      </c>
      <c r="GQ212" s="61">
        <v>133839</v>
      </c>
      <c r="GR212" s="61">
        <v>6618254</v>
      </c>
      <c r="GS212" s="61">
        <v>2835210</v>
      </c>
      <c r="GT212" s="61">
        <v>5305231</v>
      </c>
      <c r="GU212" s="61">
        <v>493551</v>
      </c>
      <c r="GV212" s="61">
        <v>6226615</v>
      </c>
      <c r="GW212" s="61">
        <v>3479919</v>
      </c>
      <c r="GX212" s="61">
        <v>1523106</v>
      </c>
      <c r="GY212" s="61">
        <v>278409</v>
      </c>
      <c r="GZ212" s="62">
        <v>32882061.824660733</v>
      </c>
      <c r="HA212" s="61">
        <v>1261289</v>
      </c>
      <c r="HB212" s="62"/>
      <c r="HC212" s="62"/>
      <c r="HD212" s="61"/>
      <c r="HE212" s="61"/>
      <c r="HF212" s="61"/>
      <c r="HG212" s="61"/>
      <c r="HH212" s="61"/>
      <c r="HI212" s="61"/>
      <c r="HJ212" s="62"/>
      <c r="HK212" s="62"/>
      <c r="HL212" s="62">
        <v>53367313.307255059</v>
      </c>
      <c r="HM212" s="62">
        <v>7058907.6022418886</v>
      </c>
      <c r="HN212" s="62">
        <v>23837458.34306496</v>
      </c>
      <c r="HO212" s="62">
        <v>19314856.732201822</v>
      </c>
      <c r="HP212" s="61">
        <v>665546</v>
      </c>
      <c r="HQ212" s="61"/>
      <c r="HR212" s="61"/>
      <c r="HS212" s="61"/>
      <c r="HT212" s="61"/>
      <c r="HU212" s="61"/>
      <c r="HV212" s="61"/>
      <c r="HW212" s="61"/>
      <c r="HX212" s="61"/>
      <c r="HY212" s="61">
        <v>6281587</v>
      </c>
      <c r="HZ212" s="61"/>
      <c r="IA212" s="61"/>
      <c r="IB212" s="60">
        <f t="shared" si="3"/>
        <v>174748328.80942446</v>
      </c>
      <c r="IC212" s="1"/>
      <c r="ID212" s="1"/>
      <c r="IE212" s="12"/>
      <c r="IF212" s="1"/>
    </row>
    <row r="213" spans="1:240" s="4" customFormat="1">
      <c r="A213" s="78">
        <v>210</v>
      </c>
      <c r="B213" s="106"/>
      <c r="C213" s="81" t="s">
        <v>349</v>
      </c>
      <c r="D213" s="26" t="s">
        <v>334</v>
      </c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  <c r="BN213" s="61"/>
      <c r="BO213" s="61"/>
      <c r="BP213" s="61"/>
      <c r="BQ213" s="61"/>
      <c r="BR213" s="61"/>
      <c r="BS213" s="61"/>
      <c r="BT213" s="61"/>
      <c r="BU213" s="61"/>
      <c r="BV213" s="61"/>
      <c r="BW213" s="61"/>
      <c r="BX213" s="61"/>
      <c r="BY213" s="61"/>
      <c r="BZ213" s="61"/>
      <c r="CA213" s="61"/>
      <c r="CB213" s="61"/>
      <c r="CC213" s="61"/>
      <c r="CD213" s="61"/>
      <c r="CE213" s="61"/>
      <c r="CF213" s="61"/>
      <c r="CG213" s="61"/>
      <c r="CH213" s="61"/>
      <c r="CI213" s="61"/>
      <c r="CJ213" s="61"/>
      <c r="CK213" s="61"/>
      <c r="CL213" s="61"/>
      <c r="CM213" s="61"/>
      <c r="CN213" s="61"/>
      <c r="CO213" s="61"/>
      <c r="CP213" s="61"/>
      <c r="CQ213" s="61"/>
      <c r="CR213" s="61"/>
      <c r="CS213" s="61"/>
      <c r="CT213" s="61"/>
      <c r="CU213" s="61"/>
      <c r="CV213" s="61"/>
      <c r="CW213" s="61"/>
      <c r="CX213" s="61"/>
      <c r="CY213" s="61"/>
      <c r="CZ213" s="61"/>
      <c r="DA213" s="61"/>
      <c r="DB213" s="61"/>
      <c r="DC213" s="61"/>
      <c r="DD213" s="61"/>
      <c r="DE213" s="61"/>
      <c r="DF213" s="61"/>
      <c r="DG213" s="61"/>
      <c r="DH213" s="61"/>
      <c r="DI213" s="61"/>
      <c r="DJ213" s="61"/>
      <c r="DK213" s="61"/>
      <c r="DL213" s="61"/>
      <c r="DM213" s="61"/>
      <c r="DN213" s="61"/>
      <c r="DO213" s="61"/>
      <c r="DP213" s="61"/>
      <c r="DQ213" s="61"/>
      <c r="DR213" s="61"/>
      <c r="DS213" s="61"/>
      <c r="DT213" s="61"/>
      <c r="DU213" s="61"/>
      <c r="DV213" s="61"/>
      <c r="DW213" s="61"/>
      <c r="DX213" s="61"/>
      <c r="DY213" s="61"/>
      <c r="DZ213" s="61"/>
      <c r="EA213" s="61"/>
      <c r="EB213" s="61"/>
      <c r="EC213" s="61"/>
      <c r="ED213" s="61"/>
      <c r="EE213" s="61"/>
      <c r="EF213" s="61"/>
      <c r="EG213" s="61"/>
      <c r="EH213" s="61"/>
      <c r="EI213" s="61"/>
      <c r="EJ213" s="61"/>
      <c r="EK213" s="61"/>
      <c r="EL213" s="61"/>
      <c r="EM213" s="61"/>
      <c r="EN213" s="61"/>
      <c r="EO213" s="61"/>
      <c r="EP213" s="61"/>
      <c r="EQ213" s="61"/>
      <c r="ER213" s="61"/>
      <c r="ES213" s="61"/>
      <c r="ET213" s="61"/>
      <c r="EU213" s="61"/>
      <c r="EV213" s="61"/>
      <c r="EW213" s="61"/>
      <c r="EX213" s="61"/>
      <c r="EY213" s="61"/>
      <c r="EZ213" s="61"/>
      <c r="FA213" s="61"/>
      <c r="FB213" s="61"/>
      <c r="FC213" s="61"/>
      <c r="FD213" s="61"/>
      <c r="FE213" s="61"/>
      <c r="FF213" s="61"/>
      <c r="FG213" s="61"/>
      <c r="FH213" s="61"/>
      <c r="FI213" s="61"/>
      <c r="FJ213" s="61"/>
      <c r="FK213" s="61"/>
      <c r="FL213" s="61"/>
      <c r="FM213" s="61"/>
      <c r="FN213" s="61"/>
      <c r="FO213" s="61"/>
      <c r="FP213" s="61"/>
      <c r="FQ213" s="61"/>
      <c r="FR213" s="61"/>
      <c r="FS213" s="61"/>
      <c r="FT213" s="61"/>
      <c r="FU213" s="61"/>
      <c r="FV213" s="61"/>
      <c r="FW213" s="61"/>
      <c r="FX213" s="61"/>
      <c r="FY213" s="61"/>
      <c r="FZ213" s="61"/>
      <c r="GA213" s="61"/>
      <c r="GB213" s="61"/>
      <c r="GC213" s="61"/>
      <c r="GD213" s="61"/>
      <c r="GE213" s="61"/>
      <c r="GF213" s="61"/>
      <c r="GG213" s="61"/>
      <c r="GH213" s="61"/>
      <c r="GI213" s="61"/>
      <c r="GJ213" s="61"/>
      <c r="GK213" s="61"/>
      <c r="GL213" s="61"/>
      <c r="GM213" s="61"/>
      <c r="GN213" s="61">
        <v>482037</v>
      </c>
      <c r="GO213" s="61">
        <v>85971</v>
      </c>
      <c r="GP213" s="61">
        <v>1514289</v>
      </c>
      <c r="GQ213" s="61">
        <v>137225</v>
      </c>
      <c r="GR213" s="61">
        <v>5377487</v>
      </c>
      <c r="GS213" s="61">
        <v>4045640</v>
      </c>
      <c r="GT213" s="61">
        <v>5359449</v>
      </c>
      <c r="GU213" s="61">
        <v>1093950</v>
      </c>
      <c r="GV213" s="61">
        <v>8313263</v>
      </c>
      <c r="GW213" s="61">
        <v>7852124</v>
      </c>
      <c r="GX213" s="61">
        <v>1649328</v>
      </c>
      <c r="GY213" s="61">
        <v>641104</v>
      </c>
      <c r="GZ213" s="62">
        <v>70559438.988332763</v>
      </c>
      <c r="HA213" s="61">
        <v>4497972</v>
      </c>
      <c r="HB213" s="62"/>
      <c r="HC213" s="62"/>
      <c r="HD213" s="61"/>
      <c r="HE213" s="61"/>
      <c r="HF213" s="61"/>
      <c r="HG213" s="61"/>
      <c r="HH213" s="61"/>
      <c r="HI213" s="61"/>
      <c r="HJ213" s="62"/>
      <c r="HK213" s="62"/>
      <c r="HL213" s="62">
        <v>124792415.52388746</v>
      </c>
      <c r="HM213" s="62">
        <v>52384199.9679427</v>
      </c>
      <c r="HN213" s="62">
        <v>51384219.990202367</v>
      </c>
      <c r="HO213" s="62">
        <v>79452985.612150222</v>
      </c>
      <c r="HP213" s="61">
        <v>1667119</v>
      </c>
      <c r="HQ213" s="61"/>
      <c r="HR213" s="61"/>
      <c r="HS213" s="61"/>
      <c r="HT213" s="61"/>
      <c r="HU213" s="61"/>
      <c r="HV213" s="61"/>
      <c r="HW213" s="61"/>
      <c r="HX213" s="61"/>
      <c r="HY213" s="61">
        <v>23355378</v>
      </c>
      <c r="HZ213" s="61"/>
      <c r="IA213" s="61"/>
      <c r="IB213" s="60">
        <f t="shared" si="3"/>
        <v>444645596.08251548</v>
      </c>
      <c r="IC213" s="1"/>
      <c r="ID213" s="1"/>
      <c r="IE213" s="12"/>
      <c r="IF213" s="1"/>
    </row>
    <row r="214" spans="1:240" s="4" customFormat="1">
      <c r="A214" s="78">
        <v>211</v>
      </c>
      <c r="B214" s="106"/>
      <c r="C214" s="81" t="s">
        <v>350</v>
      </c>
      <c r="D214" s="26" t="s">
        <v>335</v>
      </c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61"/>
      <c r="BN214" s="61"/>
      <c r="BO214" s="61"/>
      <c r="BP214" s="61"/>
      <c r="BQ214" s="61"/>
      <c r="BR214" s="61"/>
      <c r="BS214" s="61"/>
      <c r="BT214" s="61"/>
      <c r="BU214" s="61"/>
      <c r="BV214" s="61"/>
      <c r="BW214" s="61"/>
      <c r="BX214" s="61"/>
      <c r="BY214" s="61"/>
      <c r="BZ214" s="61"/>
      <c r="CA214" s="61"/>
      <c r="CB214" s="61"/>
      <c r="CC214" s="61"/>
      <c r="CD214" s="61"/>
      <c r="CE214" s="61"/>
      <c r="CF214" s="61"/>
      <c r="CG214" s="61"/>
      <c r="CH214" s="61"/>
      <c r="CI214" s="61"/>
      <c r="CJ214" s="61"/>
      <c r="CK214" s="61"/>
      <c r="CL214" s="61"/>
      <c r="CM214" s="61"/>
      <c r="CN214" s="61"/>
      <c r="CO214" s="61"/>
      <c r="CP214" s="61"/>
      <c r="CQ214" s="61"/>
      <c r="CR214" s="61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61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61"/>
      <c r="DU214" s="61"/>
      <c r="DV214" s="61"/>
      <c r="DW214" s="61"/>
      <c r="DX214" s="61"/>
      <c r="DY214" s="61"/>
      <c r="DZ214" s="61"/>
      <c r="EA214" s="61"/>
      <c r="EB214" s="61"/>
      <c r="EC214" s="61"/>
      <c r="ED214" s="61"/>
      <c r="EE214" s="61"/>
      <c r="EF214" s="61"/>
      <c r="EG214" s="61"/>
      <c r="EH214" s="61"/>
      <c r="EI214" s="61"/>
      <c r="EJ214" s="61"/>
      <c r="EK214" s="61"/>
      <c r="EL214" s="61"/>
      <c r="EM214" s="61"/>
      <c r="EN214" s="61"/>
      <c r="EO214" s="61"/>
      <c r="EP214" s="61"/>
      <c r="EQ214" s="61"/>
      <c r="ER214" s="61"/>
      <c r="ES214" s="61"/>
      <c r="ET214" s="61"/>
      <c r="EU214" s="61"/>
      <c r="EV214" s="61"/>
      <c r="EW214" s="61"/>
      <c r="EX214" s="61"/>
      <c r="EY214" s="61"/>
      <c r="EZ214" s="61"/>
      <c r="FA214" s="61"/>
      <c r="FB214" s="61"/>
      <c r="FC214" s="61"/>
      <c r="FD214" s="61"/>
      <c r="FE214" s="61"/>
      <c r="FF214" s="61"/>
      <c r="FG214" s="61"/>
      <c r="FH214" s="61"/>
      <c r="FI214" s="61"/>
      <c r="FJ214" s="61"/>
      <c r="FK214" s="61"/>
      <c r="FL214" s="61"/>
      <c r="FM214" s="61"/>
      <c r="FN214" s="61"/>
      <c r="FO214" s="61"/>
      <c r="FP214" s="61"/>
      <c r="FQ214" s="61"/>
      <c r="FR214" s="61"/>
      <c r="FS214" s="61"/>
      <c r="FT214" s="61"/>
      <c r="FU214" s="61"/>
      <c r="FV214" s="61"/>
      <c r="FW214" s="61"/>
      <c r="FX214" s="61"/>
      <c r="FY214" s="61"/>
      <c r="FZ214" s="61"/>
      <c r="GA214" s="61"/>
      <c r="GB214" s="61"/>
      <c r="GC214" s="61"/>
      <c r="GD214" s="61"/>
      <c r="GE214" s="61"/>
      <c r="GF214" s="61"/>
      <c r="GG214" s="61"/>
      <c r="GH214" s="61"/>
      <c r="GI214" s="61"/>
      <c r="GJ214" s="61"/>
      <c r="GK214" s="61"/>
      <c r="GL214" s="61"/>
      <c r="GM214" s="61"/>
      <c r="GN214" s="61">
        <v>2686538</v>
      </c>
      <c r="GO214" s="61">
        <v>125805</v>
      </c>
      <c r="GP214" s="61">
        <v>4959419</v>
      </c>
      <c r="GQ214" s="61">
        <v>255591</v>
      </c>
      <c r="GR214" s="61">
        <v>4445698</v>
      </c>
      <c r="GS214" s="61">
        <v>191864</v>
      </c>
      <c r="GT214" s="61">
        <v>6451182</v>
      </c>
      <c r="GU214" s="61">
        <v>351289</v>
      </c>
      <c r="GV214" s="61">
        <v>4340476</v>
      </c>
      <c r="GW214" s="61">
        <v>286758</v>
      </c>
      <c r="GX214" s="61">
        <v>2112375</v>
      </c>
      <c r="GY214" s="61">
        <v>216743</v>
      </c>
      <c r="GZ214" s="62">
        <v>23883500.527533565</v>
      </c>
      <c r="HA214" s="61">
        <v>461907</v>
      </c>
      <c r="HB214" s="62"/>
      <c r="HC214" s="62"/>
      <c r="HD214" s="61"/>
      <c r="HE214" s="61"/>
      <c r="HF214" s="61"/>
      <c r="HG214" s="61"/>
      <c r="HH214" s="61"/>
      <c r="HI214" s="61"/>
      <c r="HJ214" s="62"/>
      <c r="HK214" s="62"/>
      <c r="HL214" s="62">
        <v>14453900.206516447</v>
      </c>
      <c r="HM214" s="62">
        <v>7168.1464959708728</v>
      </c>
      <c r="HN214" s="62">
        <v>2888603.4042803328</v>
      </c>
      <c r="HO214" s="62">
        <v>1623998.9601010908</v>
      </c>
      <c r="HP214" s="61">
        <v>149264</v>
      </c>
      <c r="HQ214" s="61"/>
      <c r="HR214" s="61"/>
      <c r="HS214" s="61"/>
      <c r="HT214" s="61"/>
      <c r="HU214" s="61"/>
      <c r="HV214" s="61"/>
      <c r="HW214" s="61"/>
      <c r="HX214" s="61"/>
      <c r="HY214" s="61">
        <v>10782097</v>
      </c>
      <c r="HZ214" s="61"/>
      <c r="IA214" s="61"/>
      <c r="IB214" s="60">
        <f t="shared" si="3"/>
        <v>80674177.244927406</v>
      </c>
      <c r="IC214" s="1"/>
      <c r="ID214" s="1"/>
      <c r="IE214" s="12"/>
      <c r="IF214" s="1"/>
    </row>
    <row r="215" spans="1:240" s="4" customFormat="1">
      <c r="A215" s="78">
        <v>212</v>
      </c>
      <c r="B215" s="106"/>
      <c r="C215" s="81" t="s">
        <v>351</v>
      </c>
      <c r="D215" s="26" t="s">
        <v>336</v>
      </c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61"/>
      <c r="BO215" s="61"/>
      <c r="BP215" s="61"/>
      <c r="BQ215" s="61"/>
      <c r="BR215" s="61"/>
      <c r="BS215" s="61"/>
      <c r="BT215" s="61"/>
      <c r="BU215" s="61"/>
      <c r="BV215" s="61"/>
      <c r="BW215" s="61"/>
      <c r="BX215" s="61"/>
      <c r="BY215" s="61"/>
      <c r="BZ215" s="61"/>
      <c r="CA215" s="61"/>
      <c r="CB215" s="61"/>
      <c r="CC215" s="61"/>
      <c r="CD215" s="61"/>
      <c r="CE215" s="61"/>
      <c r="CF215" s="61"/>
      <c r="CG215" s="61"/>
      <c r="CH215" s="61"/>
      <c r="CI215" s="61"/>
      <c r="CJ215" s="61"/>
      <c r="CK215" s="61"/>
      <c r="CL215" s="61"/>
      <c r="CM215" s="61"/>
      <c r="CN215" s="61"/>
      <c r="CO215" s="61"/>
      <c r="CP215" s="61"/>
      <c r="CQ215" s="61"/>
      <c r="CR215" s="61"/>
      <c r="CS215" s="61"/>
      <c r="CT215" s="61"/>
      <c r="CU215" s="61"/>
      <c r="CV215" s="61"/>
      <c r="CW215" s="61"/>
      <c r="CX215" s="61"/>
      <c r="CY215" s="61"/>
      <c r="CZ215" s="61"/>
      <c r="DA215" s="61"/>
      <c r="DB215" s="61"/>
      <c r="DC215" s="61"/>
      <c r="DD215" s="61"/>
      <c r="DE215" s="61"/>
      <c r="DF215" s="61"/>
      <c r="DG215" s="61"/>
      <c r="DH215" s="61"/>
      <c r="DI215" s="61"/>
      <c r="DJ215" s="61"/>
      <c r="DK215" s="61"/>
      <c r="DL215" s="61"/>
      <c r="DM215" s="61"/>
      <c r="DN215" s="61"/>
      <c r="DO215" s="61"/>
      <c r="DP215" s="61"/>
      <c r="DQ215" s="61"/>
      <c r="DR215" s="61"/>
      <c r="DS215" s="61"/>
      <c r="DT215" s="61"/>
      <c r="DU215" s="61"/>
      <c r="DV215" s="61"/>
      <c r="DW215" s="61"/>
      <c r="DX215" s="61"/>
      <c r="DY215" s="61"/>
      <c r="DZ215" s="61"/>
      <c r="EA215" s="61"/>
      <c r="EB215" s="61"/>
      <c r="EC215" s="61"/>
      <c r="ED215" s="61"/>
      <c r="EE215" s="61"/>
      <c r="EF215" s="61"/>
      <c r="EG215" s="61"/>
      <c r="EH215" s="61"/>
      <c r="EI215" s="61"/>
      <c r="EJ215" s="61"/>
      <c r="EK215" s="61"/>
      <c r="EL215" s="61"/>
      <c r="EM215" s="61"/>
      <c r="EN215" s="61"/>
      <c r="EO215" s="61"/>
      <c r="EP215" s="61"/>
      <c r="EQ215" s="61"/>
      <c r="ER215" s="61"/>
      <c r="ES215" s="61"/>
      <c r="ET215" s="61"/>
      <c r="EU215" s="61"/>
      <c r="EV215" s="61"/>
      <c r="EW215" s="61"/>
      <c r="EX215" s="61"/>
      <c r="EY215" s="61"/>
      <c r="EZ215" s="61"/>
      <c r="FA215" s="61"/>
      <c r="FB215" s="61"/>
      <c r="FC215" s="61"/>
      <c r="FD215" s="61"/>
      <c r="FE215" s="61"/>
      <c r="FF215" s="61"/>
      <c r="FG215" s="61"/>
      <c r="FH215" s="61"/>
      <c r="FI215" s="61"/>
      <c r="FJ215" s="61"/>
      <c r="FK215" s="61"/>
      <c r="FL215" s="61"/>
      <c r="FM215" s="61"/>
      <c r="FN215" s="61"/>
      <c r="FO215" s="61"/>
      <c r="FP215" s="61"/>
      <c r="FQ215" s="61"/>
      <c r="FR215" s="61"/>
      <c r="FS215" s="61"/>
      <c r="FT215" s="61"/>
      <c r="FU215" s="61"/>
      <c r="FV215" s="61"/>
      <c r="FW215" s="61"/>
      <c r="FX215" s="61"/>
      <c r="FY215" s="61"/>
      <c r="FZ215" s="61"/>
      <c r="GA215" s="61"/>
      <c r="GB215" s="61"/>
      <c r="GC215" s="61"/>
      <c r="GD215" s="61"/>
      <c r="GE215" s="61"/>
      <c r="GF215" s="61"/>
      <c r="GG215" s="61"/>
      <c r="GH215" s="61"/>
      <c r="GI215" s="61"/>
      <c r="GJ215" s="61"/>
      <c r="GK215" s="61"/>
      <c r="GL215" s="61"/>
      <c r="GM215" s="61"/>
      <c r="GN215" s="61">
        <v>2337192</v>
      </c>
      <c r="GO215" s="61">
        <v>111949</v>
      </c>
      <c r="GP215" s="61">
        <v>4411227</v>
      </c>
      <c r="GQ215" s="61">
        <v>239186</v>
      </c>
      <c r="GR215" s="61">
        <v>6257032</v>
      </c>
      <c r="GS215" s="61">
        <v>571890</v>
      </c>
      <c r="GT215" s="61">
        <v>8805400</v>
      </c>
      <c r="GU215" s="61">
        <v>736483</v>
      </c>
      <c r="GV215" s="61">
        <v>5120634</v>
      </c>
      <c r="GW215" s="61">
        <v>619955</v>
      </c>
      <c r="GX215" s="61">
        <v>2550410</v>
      </c>
      <c r="GY215" s="61">
        <v>399868</v>
      </c>
      <c r="GZ215" s="62">
        <v>37906061.964648612</v>
      </c>
      <c r="HA215" s="61">
        <v>842103</v>
      </c>
      <c r="HB215" s="62"/>
      <c r="HC215" s="62"/>
      <c r="HD215" s="61"/>
      <c r="HE215" s="61"/>
      <c r="HF215" s="61"/>
      <c r="HG215" s="61"/>
      <c r="HH215" s="61"/>
      <c r="HI215" s="61"/>
      <c r="HJ215" s="62"/>
      <c r="HK215" s="62"/>
      <c r="HL215" s="62">
        <v>22330382.165249795</v>
      </c>
      <c r="HM215" s="62">
        <v>283811.46322227723</v>
      </c>
      <c r="HN215" s="62">
        <v>5212480.7549053822</v>
      </c>
      <c r="HO215" s="62">
        <v>2176826.7235628413</v>
      </c>
      <c r="HP215" s="61">
        <v>172177</v>
      </c>
      <c r="HQ215" s="61"/>
      <c r="HR215" s="61"/>
      <c r="HS215" s="61"/>
      <c r="HT215" s="61"/>
      <c r="HU215" s="61"/>
      <c r="HV215" s="61"/>
      <c r="HW215" s="61"/>
      <c r="HX215" s="61"/>
      <c r="HY215" s="61">
        <v>13861884</v>
      </c>
      <c r="HZ215" s="61"/>
      <c r="IA215" s="61"/>
      <c r="IB215" s="60">
        <f t="shared" si="3"/>
        <v>114946953.0715889</v>
      </c>
      <c r="IC215" s="1"/>
      <c r="ID215" s="1"/>
      <c r="IE215" s="12"/>
      <c r="IF215" s="1"/>
    </row>
    <row r="216" spans="1:240" s="4" customFormat="1">
      <c r="A216" s="78">
        <v>213</v>
      </c>
      <c r="B216" s="106"/>
      <c r="C216" s="81" t="s">
        <v>352</v>
      </c>
      <c r="D216" s="26" t="s">
        <v>337</v>
      </c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61"/>
      <c r="BN216" s="61"/>
      <c r="BO216" s="61"/>
      <c r="BP216" s="61"/>
      <c r="BQ216" s="61"/>
      <c r="BR216" s="61"/>
      <c r="BS216" s="61"/>
      <c r="BT216" s="61"/>
      <c r="BU216" s="61"/>
      <c r="BV216" s="61"/>
      <c r="BW216" s="61"/>
      <c r="BX216" s="61"/>
      <c r="BY216" s="61"/>
      <c r="BZ216" s="61"/>
      <c r="CA216" s="61"/>
      <c r="CB216" s="61"/>
      <c r="CC216" s="61"/>
      <c r="CD216" s="61"/>
      <c r="CE216" s="61"/>
      <c r="CF216" s="61"/>
      <c r="CG216" s="61"/>
      <c r="CH216" s="61"/>
      <c r="CI216" s="61"/>
      <c r="CJ216" s="61"/>
      <c r="CK216" s="61"/>
      <c r="CL216" s="61"/>
      <c r="CM216" s="61"/>
      <c r="CN216" s="61"/>
      <c r="CO216" s="61"/>
      <c r="CP216" s="61"/>
      <c r="CQ216" s="61"/>
      <c r="CR216" s="61"/>
      <c r="CS216" s="61"/>
      <c r="CT216" s="61"/>
      <c r="CU216" s="61"/>
      <c r="CV216" s="61"/>
      <c r="CW216" s="61"/>
      <c r="CX216" s="61"/>
      <c r="CY216" s="61"/>
      <c r="CZ216" s="61"/>
      <c r="DA216" s="61"/>
      <c r="DB216" s="61"/>
      <c r="DC216" s="61"/>
      <c r="DD216" s="61"/>
      <c r="DE216" s="61"/>
      <c r="DF216" s="61"/>
      <c r="DG216" s="61"/>
      <c r="DH216" s="61"/>
      <c r="DI216" s="61"/>
      <c r="DJ216" s="61"/>
      <c r="DK216" s="61"/>
      <c r="DL216" s="61"/>
      <c r="DM216" s="61"/>
      <c r="DN216" s="61"/>
      <c r="DO216" s="61"/>
      <c r="DP216" s="61"/>
      <c r="DQ216" s="61"/>
      <c r="DR216" s="61"/>
      <c r="DS216" s="61"/>
      <c r="DT216" s="61"/>
      <c r="DU216" s="61"/>
      <c r="DV216" s="61"/>
      <c r="DW216" s="61"/>
      <c r="DX216" s="61"/>
      <c r="DY216" s="61"/>
      <c r="DZ216" s="61"/>
      <c r="EA216" s="61"/>
      <c r="EB216" s="61"/>
      <c r="EC216" s="61"/>
      <c r="ED216" s="61"/>
      <c r="EE216" s="61"/>
      <c r="EF216" s="61"/>
      <c r="EG216" s="61"/>
      <c r="EH216" s="61"/>
      <c r="EI216" s="61"/>
      <c r="EJ216" s="61"/>
      <c r="EK216" s="61"/>
      <c r="EL216" s="61"/>
      <c r="EM216" s="61"/>
      <c r="EN216" s="61"/>
      <c r="EO216" s="61"/>
      <c r="EP216" s="61"/>
      <c r="EQ216" s="61"/>
      <c r="ER216" s="61"/>
      <c r="ES216" s="61"/>
      <c r="ET216" s="61"/>
      <c r="EU216" s="61"/>
      <c r="EV216" s="61"/>
      <c r="EW216" s="61"/>
      <c r="EX216" s="61"/>
      <c r="EY216" s="61"/>
      <c r="EZ216" s="61"/>
      <c r="FA216" s="61"/>
      <c r="FB216" s="61"/>
      <c r="FC216" s="61"/>
      <c r="FD216" s="61"/>
      <c r="FE216" s="61"/>
      <c r="FF216" s="61"/>
      <c r="FG216" s="61"/>
      <c r="FH216" s="61"/>
      <c r="FI216" s="61"/>
      <c r="FJ216" s="61"/>
      <c r="FK216" s="61"/>
      <c r="FL216" s="61"/>
      <c r="FM216" s="61"/>
      <c r="FN216" s="61"/>
      <c r="FO216" s="61"/>
      <c r="FP216" s="61"/>
      <c r="FQ216" s="61"/>
      <c r="FR216" s="61"/>
      <c r="FS216" s="61"/>
      <c r="FT216" s="61"/>
      <c r="FU216" s="61"/>
      <c r="FV216" s="61"/>
      <c r="FW216" s="61"/>
      <c r="FX216" s="61"/>
      <c r="FY216" s="61"/>
      <c r="FZ216" s="61"/>
      <c r="GA216" s="61"/>
      <c r="GB216" s="61"/>
      <c r="GC216" s="61"/>
      <c r="GD216" s="61"/>
      <c r="GE216" s="61"/>
      <c r="GF216" s="61"/>
      <c r="GG216" s="61"/>
      <c r="GH216" s="61"/>
      <c r="GI216" s="61"/>
      <c r="GJ216" s="61"/>
      <c r="GK216" s="61"/>
      <c r="GL216" s="61"/>
      <c r="GM216" s="61"/>
      <c r="GN216" s="61">
        <v>2295342</v>
      </c>
      <c r="GO216" s="61">
        <v>125090</v>
      </c>
      <c r="GP216" s="61">
        <v>4163945</v>
      </c>
      <c r="GQ216" s="61">
        <v>259515</v>
      </c>
      <c r="GR216" s="61">
        <v>7619732</v>
      </c>
      <c r="GS216" s="61">
        <v>860622</v>
      </c>
      <c r="GT216" s="61">
        <v>10627356</v>
      </c>
      <c r="GU216" s="61">
        <v>1162342</v>
      </c>
      <c r="GV216" s="61">
        <v>6067904</v>
      </c>
      <c r="GW216" s="61">
        <v>975046</v>
      </c>
      <c r="GX216" s="61">
        <v>3062139</v>
      </c>
      <c r="GY216" s="61">
        <v>732921</v>
      </c>
      <c r="GZ216" s="62">
        <v>47872468.286699943</v>
      </c>
      <c r="HA216" s="61">
        <v>1269287</v>
      </c>
      <c r="HB216" s="62"/>
      <c r="HC216" s="62"/>
      <c r="HD216" s="61"/>
      <c r="HE216" s="61"/>
      <c r="HF216" s="61"/>
      <c r="HG216" s="61"/>
      <c r="HH216" s="61"/>
      <c r="HI216" s="61"/>
      <c r="HJ216" s="62"/>
      <c r="HK216" s="62"/>
      <c r="HL216" s="62">
        <v>31345952.999249991</v>
      </c>
      <c r="HM216" s="62">
        <v>463561.59556595742</v>
      </c>
      <c r="HN216" s="62">
        <v>7192228.8287435845</v>
      </c>
      <c r="HO216" s="62">
        <v>3182997.1339490931</v>
      </c>
      <c r="HP216" s="61">
        <v>219773</v>
      </c>
      <c r="HQ216" s="61"/>
      <c r="HR216" s="61"/>
      <c r="HS216" s="61"/>
      <c r="HT216" s="61"/>
      <c r="HU216" s="61"/>
      <c r="HV216" s="61"/>
      <c r="HW216" s="61"/>
      <c r="HX216" s="61"/>
      <c r="HY216" s="61">
        <v>14234182</v>
      </c>
      <c r="HZ216" s="61"/>
      <c r="IA216" s="61"/>
      <c r="IB216" s="60">
        <f t="shared" si="3"/>
        <v>143732404.8442086</v>
      </c>
      <c r="IC216" s="1"/>
      <c r="ID216" s="1"/>
      <c r="IE216" s="12"/>
      <c r="IF216" s="1"/>
    </row>
    <row r="217" spans="1:240" s="4" customFormat="1">
      <c r="A217" s="78">
        <v>214</v>
      </c>
      <c r="B217" s="106"/>
      <c r="C217" s="81" t="s">
        <v>353</v>
      </c>
      <c r="D217" s="26" t="s">
        <v>338</v>
      </c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  <c r="BN217" s="61"/>
      <c r="BO217" s="61"/>
      <c r="BP217" s="61"/>
      <c r="BQ217" s="61"/>
      <c r="BR217" s="61"/>
      <c r="BS217" s="61"/>
      <c r="BT217" s="61"/>
      <c r="BU217" s="61"/>
      <c r="BV217" s="61"/>
      <c r="BW217" s="61"/>
      <c r="BX217" s="61"/>
      <c r="BY217" s="61"/>
      <c r="BZ217" s="61"/>
      <c r="CA217" s="61"/>
      <c r="CB217" s="61"/>
      <c r="CC217" s="61"/>
      <c r="CD217" s="61"/>
      <c r="CE217" s="61"/>
      <c r="CF217" s="61"/>
      <c r="CG217" s="61"/>
      <c r="CH217" s="61"/>
      <c r="CI217" s="61"/>
      <c r="CJ217" s="61"/>
      <c r="CK217" s="61"/>
      <c r="CL217" s="61"/>
      <c r="CM217" s="61"/>
      <c r="CN217" s="61"/>
      <c r="CO217" s="61"/>
      <c r="CP217" s="61"/>
      <c r="CQ217" s="61"/>
      <c r="CR217" s="61"/>
      <c r="CS217" s="61"/>
      <c r="CT217" s="61"/>
      <c r="CU217" s="61"/>
      <c r="CV217" s="61"/>
      <c r="CW217" s="61"/>
      <c r="CX217" s="61"/>
      <c r="CY217" s="61"/>
      <c r="CZ217" s="61"/>
      <c r="DA217" s="61"/>
      <c r="DB217" s="61"/>
      <c r="DC217" s="61"/>
      <c r="DD217" s="61"/>
      <c r="DE217" s="61"/>
      <c r="DF217" s="61"/>
      <c r="DG217" s="61"/>
      <c r="DH217" s="61"/>
      <c r="DI217" s="61"/>
      <c r="DJ217" s="61"/>
      <c r="DK217" s="61"/>
      <c r="DL217" s="61"/>
      <c r="DM217" s="61"/>
      <c r="DN217" s="61"/>
      <c r="DO217" s="61"/>
      <c r="DP217" s="61"/>
      <c r="DQ217" s="61"/>
      <c r="DR217" s="61"/>
      <c r="DS217" s="61"/>
      <c r="DT217" s="61"/>
      <c r="DU217" s="61"/>
      <c r="DV217" s="61"/>
      <c r="DW217" s="61"/>
      <c r="DX217" s="61"/>
      <c r="DY217" s="61"/>
      <c r="DZ217" s="61"/>
      <c r="EA217" s="61"/>
      <c r="EB217" s="61"/>
      <c r="EC217" s="61"/>
      <c r="ED217" s="61"/>
      <c r="EE217" s="61"/>
      <c r="EF217" s="61"/>
      <c r="EG217" s="61"/>
      <c r="EH217" s="61"/>
      <c r="EI217" s="61"/>
      <c r="EJ217" s="61"/>
      <c r="EK217" s="61"/>
      <c r="EL217" s="61"/>
      <c r="EM217" s="61"/>
      <c r="EN217" s="61"/>
      <c r="EO217" s="61"/>
      <c r="EP217" s="61"/>
      <c r="EQ217" s="61"/>
      <c r="ER217" s="61"/>
      <c r="ES217" s="61"/>
      <c r="ET217" s="61"/>
      <c r="EU217" s="61"/>
      <c r="EV217" s="61"/>
      <c r="EW217" s="61"/>
      <c r="EX217" s="61"/>
      <c r="EY217" s="61"/>
      <c r="EZ217" s="61"/>
      <c r="FA217" s="61"/>
      <c r="FB217" s="61"/>
      <c r="FC217" s="61"/>
      <c r="FD217" s="61"/>
      <c r="FE217" s="61"/>
      <c r="FF217" s="61"/>
      <c r="FG217" s="61"/>
      <c r="FH217" s="61"/>
      <c r="FI217" s="61"/>
      <c r="FJ217" s="61"/>
      <c r="FK217" s="61"/>
      <c r="FL217" s="61"/>
      <c r="FM217" s="61"/>
      <c r="FN217" s="61"/>
      <c r="FO217" s="61"/>
      <c r="FP217" s="61"/>
      <c r="FQ217" s="61"/>
      <c r="FR217" s="61"/>
      <c r="FS217" s="61"/>
      <c r="FT217" s="61"/>
      <c r="FU217" s="61"/>
      <c r="FV217" s="61"/>
      <c r="FW217" s="61"/>
      <c r="FX217" s="61"/>
      <c r="FY217" s="61"/>
      <c r="FZ217" s="61"/>
      <c r="GA217" s="61"/>
      <c r="GB217" s="61"/>
      <c r="GC217" s="61"/>
      <c r="GD217" s="61"/>
      <c r="GE217" s="61"/>
      <c r="GF217" s="61"/>
      <c r="GG217" s="61"/>
      <c r="GH217" s="61"/>
      <c r="GI217" s="61"/>
      <c r="GJ217" s="61"/>
      <c r="GK217" s="61"/>
      <c r="GL217" s="61"/>
      <c r="GM217" s="61"/>
      <c r="GN217" s="61">
        <v>2314086</v>
      </c>
      <c r="GO217" s="61">
        <v>198804</v>
      </c>
      <c r="GP217" s="61">
        <v>3772124</v>
      </c>
      <c r="GQ217" s="61">
        <v>280583</v>
      </c>
      <c r="GR217" s="61">
        <v>9089286</v>
      </c>
      <c r="GS217" s="61">
        <v>1570504</v>
      </c>
      <c r="GT217" s="61">
        <v>11938777</v>
      </c>
      <c r="GU217" s="61">
        <v>1877086</v>
      </c>
      <c r="GV217" s="61">
        <v>7235749</v>
      </c>
      <c r="GW217" s="61">
        <v>1754167</v>
      </c>
      <c r="GX217" s="61">
        <v>3718276</v>
      </c>
      <c r="GY217" s="61">
        <v>1130501</v>
      </c>
      <c r="GZ217" s="62">
        <v>55639800.446720406</v>
      </c>
      <c r="HA217" s="61">
        <v>3119764</v>
      </c>
      <c r="HB217" s="62"/>
      <c r="HC217" s="62"/>
      <c r="HD217" s="61"/>
      <c r="HE217" s="61"/>
      <c r="HF217" s="61"/>
      <c r="HG217" s="61"/>
      <c r="HH217" s="61"/>
      <c r="HI217" s="61"/>
      <c r="HJ217" s="62"/>
      <c r="HK217" s="62"/>
      <c r="HL217" s="62">
        <v>40732890.284771383</v>
      </c>
      <c r="HM217" s="62">
        <v>1500770.5427112884</v>
      </c>
      <c r="HN217" s="62">
        <v>9640765.0349920373</v>
      </c>
      <c r="HO217" s="62">
        <v>4357810.072542917</v>
      </c>
      <c r="HP217" s="61">
        <v>306735</v>
      </c>
      <c r="HQ217" s="61"/>
      <c r="HR217" s="61"/>
      <c r="HS217" s="61"/>
      <c r="HT217" s="61"/>
      <c r="HU217" s="61"/>
      <c r="HV217" s="61"/>
      <c r="HW217" s="61"/>
      <c r="HX217" s="61"/>
      <c r="HY217" s="61">
        <v>15069606</v>
      </c>
      <c r="HZ217" s="61"/>
      <c r="IA217" s="61"/>
      <c r="IB217" s="60">
        <f t="shared" si="3"/>
        <v>175248084.38173804</v>
      </c>
      <c r="IC217" s="1"/>
      <c r="ID217" s="1"/>
      <c r="IE217" s="12"/>
      <c r="IF217" s="1"/>
    </row>
    <row r="218" spans="1:240" s="4" customFormat="1" ht="13.8" thickBot="1">
      <c r="A218" s="79">
        <v>215</v>
      </c>
      <c r="B218" s="107"/>
      <c r="C218" s="82" t="s">
        <v>354</v>
      </c>
      <c r="D218" s="72" t="s">
        <v>339</v>
      </c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70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  <c r="DH218" s="70"/>
      <c r="DI218" s="70"/>
      <c r="DJ218" s="70"/>
      <c r="DK218" s="70"/>
      <c r="DL218" s="70"/>
      <c r="DM218" s="70"/>
      <c r="DN218" s="70"/>
      <c r="DO218" s="70"/>
      <c r="DP218" s="70"/>
      <c r="DQ218" s="70"/>
      <c r="DR218" s="70"/>
      <c r="DS218" s="70"/>
      <c r="DT218" s="70"/>
      <c r="DU218" s="70"/>
      <c r="DV218" s="70"/>
      <c r="DW218" s="70"/>
      <c r="DX218" s="70"/>
      <c r="DY218" s="70"/>
      <c r="DZ218" s="70"/>
      <c r="EA218" s="70"/>
      <c r="EB218" s="70"/>
      <c r="EC218" s="70"/>
      <c r="ED218" s="70"/>
      <c r="EE218" s="70"/>
      <c r="EF218" s="70"/>
      <c r="EG218" s="70"/>
      <c r="EH218" s="70"/>
      <c r="EI218" s="70"/>
      <c r="EJ218" s="70"/>
      <c r="EK218" s="70"/>
      <c r="EL218" s="70"/>
      <c r="EM218" s="70"/>
      <c r="EN218" s="70"/>
      <c r="EO218" s="70"/>
      <c r="EP218" s="70"/>
      <c r="EQ218" s="70"/>
      <c r="ER218" s="70"/>
      <c r="ES218" s="70"/>
      <c r="ET218" s="70"/>
      <c r="EU218" s="70"/>
      <c r="EV218" s="70"/>
      <c r="EW218" s="70"/>
      <c r="EX218" s="70"/>
      <c r="EY218" s="70"/>
      <c r="EZ218" s="70"/>
      <c r="FA218" s="70"/>
      <c r="FB218" s="70"/>
      <c r="FC218" s="70"/>
      <c r="FD218" s="70"/>
      <c r="FE218" s="70"/>
      <c r="FF218" s="70"/>
      <c r="FG218" s="70"/>
      <c r="FH218" s="70"/>
      <c r="FI218" s="70"/>
      <c r="FJ218" s="70"/>
      <c r="FK218" s="70"/>
      <c r="FL218" s="70"/>
      <c r="FM218" s="70"/>
      <c r="FN218" s="70"/>
      <c r="FO218" s="70"/>
      <c r="FP218" s="70"/>
      <c r="FQ218" s="70"/>
      <c r="FR218" s="70"/>
      <c r="FS218" s="70"/>
      <c r="FT218" s="70"/>
      <c r="FU218" s="70"/>
      <c r="FV218" s="70"/>
      <c r="FW218" s="70"/>
      <c r="FX218" s="70"/>
      <c r="FY218" s="70"/>
      <c r="FZ218" s="70"/>
      <c r="GA218" s="70"/>
      <c r="GB218" s="70"/>
      <c r="GC218" s="70"/>
      <c r="GD218" s="70"/>
      <c r="GE218" s="70"/>
      <c r="GF218" s="70"/>
      <c r="GG218" s="70"/>
      <c r="GH218" s="70"/>
      <c r="GI218" s="70"/>
      <c r="GJ218" s="70"/>
      <c r="GK218" s="70"/>
      <c r="GL218" s="70"/>
      <c r="GM218" s="70"/>
      <c r="GN218" s="70">
        <v>1763991</v>
      </c>
      <c r="GO218" s="70">
        <v>216170</v>
      </c>
      <c r="GP218" s="70">
        <v>2573097</v>
      </c>
      <c r="GQ218" s="70">
        <v>263296</v>
      </c>
      <c r="GR218" s="70">
        <v>9284660</v>
      </c>
      <c r="GS218" s="70">
        <v>3646194</v>
      </c>
      <c r="GT218" s="70">
        <v>11471391</v>
      </c>
      <c r="GU218" s="70">
        <v>3330862</v>
      </c>
      <c r="GV218" s="70">
        <v>7906832</v>
      </c>
      <c r="GW218" s="70">
        <v>4096747</v>
      </c>
      <c r="GX218" s="70">
        <v>4680167</v>
      </c>
      <c r="GY218" s="70">
        <v>2717596</v>
      </c>
      <c r="GZ218" s="73">
        <v>81467114.563057363</v>
      </c>
      <c r="HA218" s="70">
        <v>9834766</v>
      </c>
      <c r="HB218" s="73"/>
      <c r="HC218" s="73"/>
      <c r="HD218" s="70"/>
      <c r="HE218" s="70"/>
      <c r="HF218" s="70"/>
      <c r="HG218" s="70"/>
      <c r="HH218" s="70"/>
      <c r="HI218" s="70"/>
      <c r="HJ218" s="73"/>
      <c r="HK218" s="73"/>
      <c r="HL218" s="73">
        <v>107567143.71403857</v>
      </c>
      <c r="HM218" s="73">
        <v>22429705.252923079</v>
      </c>
      <c r="HN218" s="73">
        <v>18853831.864282481</v>
      </c>
      <c r="HO218" s="73">
        <v>23359487.664505813</v>
      </c>
      <c r="HP218" s="70">
        <v>835591</v>
      </c>
      <c r="HQ218" s="70"/>
      <c r="HR218" s="70"/>
      <c r="HS218" s="70"/>
      <c r="HT218" s="70"/>
      <c r="HU218" s="70"/>
      <c r="HV218" s="70"/>
      <c r="HW218" s="70"/>
      <c r="HX218" s="70"/>
      <c r="HY218" s="70">
        <v>26008214</v>
      </c>
      <c r="HZ218" s="70"/>
      <c r="IA218" s="70"/>
      <c r="IB218" s="71">
        <f t="shared" si="3"/>
        <v>342306857.05880731</v>
      </c>
      <c r="IC218" s="1"/>
      <c r="ID218" s="1"/>
      <c r="IE218" s="12"/>
      <c r="IF218" s="1"/>
    </row>
    <row r="219" spans="1:240" s="4" customFormat="1">
      <c r="A219" s="77">
        <v>216</v>
      </c>
      <c r="B219" s="109" t="s">
        <v>356</v>
      </c>
      <c r="C219" s="80" t="s">
        <v>302</v>
      </c>
      <c r="D219" s="29" t="s">
        <v>340</v>
      </c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61"/>
      <c r="BO219" s="61"/>
      <c r="BP219" s="61"/>
      <c r="BQ219" s="61"/>
      <c r="BR219" s="61"/>
      <c r="BS219" s="61"/>
      <c r="BT219" s="61"/>
      <c r="BU219" s="61"/>
      <c r="BV219" s="61"/>
      <c r="BW219" s="61"/>
      <c r="BX219" s="61"/>
      <c r="BY219" s="61"/>
      <c r="BZ219" s="61"/>
      <c r="CA219" s="61"/>
      <c r="CB219" s="61"/>
      <c r="CC219" s="61"/>
      <c r="CD219" s="61"/>
      <c r="CE219" s="61"/>
      <c r="CF219" s="61"/>
      <c r="CG219" s="61"/>
      <c r="CH219" s="61"/>
      <c r="CI219" s="61"/>
      <c r="CJ219" s="61"/>
      <c r="CK219" s="61"/>
      <c r="CL219" s="61"/>
      <c r="CM219" s="61"/>
      <c r="CN219" s="61"/>
      <c r="CO219" s="61"/>
      <c r="CP219" s="61"/>
      <c r="CQ219" s="61"/>
      <c r="CR219" s="61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61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61"/>
      <c r="DU219" s="61"/>
      <c r="DV219" s="61"/>
      <c r="DW219" s="61"/>
      <c r="DX219" s="61"/>
      <c r="DY219" s="61"/>
      <c r="DZ219" s="61"/>
      <c r="EA219" s="61"/>
      <c r="EB219" s="61"/>
      <c r="EC219" s="61"/>
      <c r="ED219" s="61"/>
      <c r="EE219" s="61"/>
      <c r="EF219" s="61"/>
      <c r="EG219" s="61"/>
      <c r="EH219" s="61"/>
      <c r="EI219" s="61"/>
      <c r="EJ219" s="61"/>
      <c r="EK219" s="61"/>
      <c r="EL219" s="61"/>
      <c r="EM219" s="61"/>
      <c r="EN219" s="61"/>
      <c r="EO219" s="61"/>
      <c r="EP219" s="61"/>
      <c r="EQ219" s="61"/>
      <c r="ER219" s="61"/>
      <c r="ES219" s="61"/>
      <c r="ET219" s="61"/>
      <c r="EU219" s="61"/>
      <c r="EV219" s="61"/>
      <c r="EW219" s="61"/>
      <c r="EX219" s="61"/>
      <c r="EY219" s="61"/>
      <c r="EZ219" s="61"/>
      <c r="FA219" s="61"/>
      <c r="FB219" s="61"/>
      <c r="FC219" s="61"/>
      <c r="FD219" s="61"/>
      <c r="FE219" s="61"/>
      <c r="FF219" s="61"/>
      <c r="FG219" s="61"/>
      <c r="FH219" s="61"/>
      <c r="FI219" s="61"/>
      <c r="FJ219" s="61"/>
      <c r="FK219" s="61"/>
      <c r="FL219" s="61"/>
      <c r="FM219" s="61"/>
      <c r="FN219" s="61"/>
      <c r="FO219" s="61"/>
      <c r="FP219" s="61"/>
      <c r="FQ219" s="61"/>
      <c r="FR219" s="61"/>
      <c r="FS219" s="61"/>
      <c r="FT219" s="61"/>
      <c r="FU219" s="61"/>
      <c r="FV219" s="61"/>
      <c r="FW219" s="61"/>
      <c r="FX219" s="61"/>
      <c r="FY219" s="61"/>
      <c r="FZ219" s="61"/>
      <c r="GA219" s="61"/>
      <c r="GB219" s="61"/>
      <c r="GC219" s="61"/>
      <c r="GD219" s="61"/>
      <c r="GE219" s="61"/>
      <c r="GF219" s="61"/>
      <c r="GG219" s="61"/>
      <c r="GH219" s="61"/>
      <c r="GI219" s="61"/>
      <c r="GJ219" s="61"/>
      <c r="GK219" s="61"/>
      <c r="GL219" s="61"/>
      <c r="GM219" s="61"/>
      <c r="GN219" s="61"/>
      <c r="GO219" s="61"/>
      <c r="GP219" s="61"/>
      <c r="GQ219" s="61"/>
      <c r="GR219" s="61"/>
      <c r="GS219" s="61"/>
      <c r="GT219" s="61"/>
      <c r="GU219" s="61"/>
      <c r="GV219" s="61"/>
      <c r="GW219" s="61"/>
      <c r="GX219" s="61"/>
      <c r="GY219" s="61"/>
      <c r="GZ219" s="65">
        <v>582258779.19109523</v>
      </c>
      <c r="HA219" s="61"/>
      <c r="HB219" s="61"/>
      <c r="HC219" s="61"/>
      <c r="HD219" s="61"/>
      <c r="HE219" s="61"/>
      <c r="HF219" s="61"/>
      <c r="HG219" s="61"/>
      <c r="HH219" s="61"/>
      <c r="HI219" s="61"/>
      <c r="HJ219" s="61"/>
      <c r="HK219" s="61"/>
      <c r="HL219" s="61"/>
      <c r="HM219" s="61"/>
      <c r="HN219" s="61"/>
      <c r="HO219" s="61"/>
      <c r="HP219" s="62">
        <v>4800985.6559419502</v>
      </c>
      <c r="HQ219" s="62"/>
      <c r="HR219" s="61"/>
      <c r="HS219" s="61"/>
      <c r="HT219" s="61"/>
      <c r="HU219" s="61"/>
      <c r="HV219" s="61"/>
      <c r="HW219" s="61"/>
      <c r="HX219" s="61"/>
      <c r="HY219" s="61">
        <v>466980</v>
      </c>
      <c r="HZ219" s="61"/>
      <c r="IA219" s="61"/>
      <c r="IB219" s="67">
        <f>SUM(E219:IA219)</f>
        <v>587526744.8470372</v>
      </c>
      <c r="IC219" s="1"/>
      <c r="ID219" s="1"/>
      <c r="IE219" s="12"/>
      <c r="IF219" s="1"/>
    </row>
    <row r="220" spans="1:240" s="4" customFormat="1">
      <c r="A220" s="78">
        <v>217</v>
      </c>
      <c r="B220" s="110"/>
      <c r="C220" s="81" t="s">
        <v>303</v>
      </c>
      <c r="D220" s="26" t="s">
        <v>341</v>
      </c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61"/>
      <c r="BO220" s="61"/>
      <c r="BP220" s="61"/>
      <c r="BQ220" s="61"/>
      <c r="BR220" s="61"/>
      <c r="BS220" s="61"/>
      <c r="BT220" s="61"/>
      <c r="BU220" s="61"/>
      <c r="BV220" s="61"/>
      <c r="BW220" s="61"/>
      <c r="BX220" s="61"/>
      <c r="BY220" s="61"/>
      <c r="BZ220" s="61"/>
      <c r="CA220" s="61"/>
      <c r="CB220" s="61"/>
      <c r="CC220" s="61"/>
      <c r="CD220" s="61"/>
      <c r="CE220" s="61"/>
      <c r="CF220" s="61"/>
      <c r="CG220" s="61"/>
      <c r="CH220" s="61"/>
      <c r="CI220" s="61"/>
      <c r="CJ220" s="61"/>
      <c r="CK220" s="61"/>
      <c r="CL220" s="61"/>
      <c r="CM220" s="61"/>
      <c r="CN220" s="61"/>
      <c r="CO220" s="61"/>
      <c r="CP220" s="61"/>
      <c r="CQ220" s="61"/>
      <c r="CR220" s="61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61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61"/>
      <c r="DU220" s="61"/>
      <c r="DV220" s="61"/>
      <c r="DW220" s="61"/>
      <c r="DX220" s="61"/>
      <c r="DY220" s="61"/>
      <c r="DZ220" s="61"/>
      <c r="EA220" s="61"/>
      <c r="EB220" s="61"/>
      <c r="EC220" s="61"/>
      <c r="ED220" s="61"/>
      <c r="EE220" s="61"/>
      <c r="EF220" s="61"/>
      <c r="EG220" s="61"/>
      <c r="EH220" s="61"/>
      <c r="EI220" s="61"/>
      <c r="EJ220" s="61"/>
      <c r="EK220" s="61"/>
      <c r="EL220" s="61"/>
      <c r="EM220" s="61"/>
      <c r="EN220" s="61"/>
      <c r="EO220" s="61"/>
      <c r="EP220" s="61"/>
      <c r="EQ220" s="61"/>
      <c r="ER220" s="61"/>
      <c r="ES220" s="61"/>
      <c r="ET220" s="61"/>
      <c r="EU220" s="61"/>
      <c r="EV220" s="61"/>
      <c r="EW220" s="61"/>
      <c r="EX220" s="61"/>
      <c r="EY220" s="61"/>
      <c r="EZ220" s="61"/>
      <c r="FA220" s="61"/>
      <c r="FB220" s="61"/>
      <c r="FC220" s="61"/>
      <c r="FD220" s="61"/>
      <c r="FE220" s="61"/>
      <c r="FF220" s="61"/>
      <c r="FG220" s="61"/>
      <c r="FH220" s="61"/>
      <c r="FI220" s="61"/>
      <c r="FJ220" s="61"/>
      <c r="FK220" s="61"/>
      <c r="FL220" s="61"/>
      <c r="FM220" s="61"/>
      <c r="FN220" s="61"/>
      <c r="FO220" s="61"/>
      <c r="FP220" s="61"/>
      <c r="FQ220" s="61"/>
      <c r="FR220" s="61"/>
      <c r="FS220" s="61"/>
      <c r="FT220" s="61"/>
      <c r="FU220" s="61"/>
      <c r="FV220" s="61"/>
      <c r="FW220" s="61"/>
      <c r="FX220" s="61"/>
      <c r="FY220" s="61"/>
      <c r="FZ220" s="61"/>
      <c r="GA220" s="61"/>
      <c r="GB220" s="61"/>
      <c r="GC220" s="61"/>
      <c r="GD220" s="61"/>
      <c r="GE220" s="61"/>
      <c r="GF220" s="61"/>
      <c r="GG220" s="61"/>
      <c r="GH220" s="61"/>
      <c r="GI220" s="61"/>
      <c r="GJ220" s="61"/>
      <c r="GK220" s="61"/>
      <c r="GL220" s="61"/>
      <c r="GM220" s="61"/>
      <c r="GN220" s="61"/>
      <c r="GO220" s="61"/>
      <c r="GP220" s="61"/>
      <c r="GQ220" s="61"/>
      <c r="GR220" s="61"/>
      <c r="GS220" s="61"/>
      <c r="GT220" s="61"/>
      <c r="GU220" s="61"/>
      <c r="GV220" s="61"/>
      <c r="GW220" s="61"/>
      <c r="GX220" s="61"/>
      <c r="GY220" s="61"/>
      <c r="GZ220" s="65">
        <v>16654148.965491422</v>
      </c>
      <c r="HA220" s="61"/>
      <c r="HB220" s="61">
        <v>301491</v>
      </c>
      <c r="HC220" s="61">
        <v>423505</v>
      </c>
      <c r="HD220" s="61">
        <v>500557</v>
      </c>
      <c r="HE220" s="61">
        <v>810860</v>
      </c>
      <c r="HF220" s="61">
        <v>1313764</v>
      </c>
      <c r="HG220" s="61">
        <v>445935</v>
      </c>
      <c r="HH220" s="61">
        <v>547117</v>
      </c>
      <c r="HI220" s="61">
        <v>643187</v>
      </c>
      <c r="HJ220" s="61">
        <v>763999</v>
      </c>
      <c r="HK220" s="61">
        <v>1000159</v>
      </c>
      <c r="HL220" s="61"/>
      <c r="HM220" s="61"/>
      <c r="HN220" s="61"/>
      <c r="HO220" s="61"/>
      <c r="HP220" s="62">
        <v>88287660.455169171</v>
      </c>
      <c r="HQ220" s="62"/>
      <c r="HR220" s="61"/>
      <c r="HS220" s="61"/>
      <c r="HT220" s="61"/>
      <c r="HU220" s="61"/>
      <c r="HV220" s="61"/>
      <c r="HW220" s="61"/>
      <c r="HX220" s="61"/>
      <c r="HY220" s="61">
        <v>273461</v>
      </c>
      <c r="HZ220" s="61"/>
      <c r="IA220" s="61"/>
      <c r="IB220" s="60">
        <f>SUM(E220:IA220)</f>
        <v>111965844.42066059</v>
      </c>
      <c r="IC220" s="1"/>
      <c r="ID220" s="1"/>
      <c r="IE220" s="12"/>
      <c r="IF220" s="1"/>
    </row>
    <row r="221" spans="1:240" s="4" customFormat="1">
      <c r="A221" s="78">
        <v>218</v>
      </c>
      <c r="B221" s="110"/>
      <c r="C221" s="81" t="s">
        <v>304</v>
      </c>
      <c r="D221" s="26" t="s">
        <v>342</v>
      </c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61"/>
      <c r="BO221" s="61"/>
      <c r="BP221" s="61"/>
      <c r="BQ221" s="61"/>
      <c r="BR221" s="61"/>
      <c r="BS221" s="61"/>
      <c r="BT221" s="61"/>
      <c r="BU221" s="61"/>
      <c r="BV221" s="61"/>
      <c r="BW221" s="61"/>
      <c r="BX221" s="61"/>
      <c r="BY221" s="61"/>
      <c r="BZ221" s="61"/>
      <c r="CA221" s="61"/>
      <c r="CB221" s="61"/>
      <c r="CC221" s="61"/>
      <c r="CD221" s="61"/>
      <c r="CE221" s="61"/>
      <c r="CF221" s="61"/>
      <c r="CG221" s="61"/>
      <c r="CH221" s="61"/>
      <c r="CI221" s="61"/>
      <c r="CJ221" s="61"/>
      <c r="CK221" s="61"/>
      <c r="CL221" s="61"/>
      <c r="CM221" s="61"/>
      <c r="CN221" s="61"/>
      <c r="CO221" s="61"/>
      <c r="CP221" s="61"/>
      <c r="CQ221" s="61"/>
      <c r="CR221" s="61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61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61"/>
      <c r="DU221" s="61"/>
      <c r="DV221" s="61"/>
      <c r="DW221" s="61"/>
      <c r="DX221" s="61"/>
      <c r="DY221" s="61"/>
      <c r="DZ221" s="61"/>
      <c r="EA221" s="61"/>
      <c r="EB221" s="61"/>
      <c r="EC221" s="61"/>
      <c r="ED221" s="61"/>
      <c r="EE221" s="61"/>
      <c r="EF221" s="61"/>
      <c r="EG221" s="61"/>
      <c r="EH221" s="61"/>
      <c r="EI221" s="61"/>
      <c r="EJ221" s="61"/>
      <c r="EK221" s="61"/>
      <c r="EL221" s="61"/>
      <c r="EM221" s="61"/>
      <c r="EN221" s="61"/>
      <c r="EO221" s="61"/>
      <c r="EP221" s="61"/>
      <c r="EQ221" s="61"/>
      <c r="ER221" s="61"/>
      <c r="ES221" s="61"/>
      <c r="ET221" s="61"/>
      <c r="EU221" s="61"/>
      <c r="EV221" s="61"/>
      <c r="EW221" s="61"/>
      <c r="EX221" s="61"/>
      <c r="EY221" s="61"/>
      <c r="EZ221" s="61"/>
      <c r="FA221" s="61"/>
      <c r="FB221" s="61"/>
      <c r="FC221" s="61"/>
      <c r="FD221" s="61"/>
      <c r="FE221" s="61"/>
      <c r="FF221" s="61"/>
      <c r="FG221" s="61"/>
      <c r="FH221" s="61"/>
      <c r="FI221" s="61"/>
      <c r="FJ221" s="61"/>
      <c r="FK221" s="61"/>
      <c r="FL221" s="61"/>
      <c r="FM221" s="61"/>
      <c r="FN221" s="61"/>
      <c r="FO221" s="61"/>
      <c r="FP221" s="61"/>
      <c r="FQ221" s="61"/>
      <c r="FR221" s="61"/>
      <c r="FS221" s="61"/>
      <c r="FT221" s="61"/>
      <c r="FU221" s="61"/>
      <c r="FV221" s="61"/>
      <c r="FW221" s="61"/>
      <c r="FX221" s="61"/>
      <c r="FY221" s="61"/>
      <c r="FZ221" s="61"/>
      <c r="GA221" s="61"/>
      <c r="GB221" s="61"/>
      <c r="GC221" s="61"/>
      <c r="GD221" s="61"/>
      <c r="GE221" s="61"/>
      <c r="GF221" s="61"/>
      <c r="GG221" s="61"/>
      <c r="GH221" s="61"/>
      <c r="GI221" s="61"/>
      <c r="GJ221" s="61"/>
      <c r="GK221" s="61"/>
      <c r="GL221" s="61"/>
      <c r="GM221" s="61"/>
      <c r="GN221" s="61"/>
      <c r="GO221" s="61"/>
      <c r="GP221" s="61"/>
      <c r="GQ221" s="61"/>
      <c r="GR221" s="61"/>
      <c r="GS221" s="61"/>
      <c r="GT221" s="61"/>
      <c r="GU221" s="61"/>
      <c r="GV221" s="61"/>
      <c r="GW221" s="61"/>
      <c r="GX221" s="61"/>
      <c r="GY221" s="61"/>
      <c r="GZ221" s="65">
        <v>263968816.62092239</v>
      </c>
      <c r="HA221" s="61"/>
      <c r="HB221" s="61"/>
      <c r="HC221" s="61"/>
      <c r="HD221" s="61"/>
      <c r="HE221" s="61"/>
      <c r="HF221" s="61"/>
      <c r="HG221" s="61"/>
      <c r="HH221" s="61"/>
      <c r="HI221" s="61"/>
      <c r="HJ221" s="61"/>
      <c r="HK221" s="61"/>
      <c r="HL221" s="61"/>
      <c r="HM221" s="61"/>
      <c r="HN221" s="61"/>
      <c r="HO221" s="61"/>
      <c r="HP221" s="61">
        <v>0</v>
      </c>
      <c r="HQ221" s="61"/>
      <c r="HR221" s="61"/>
      <c r="HS221" s="61"/>
      <c r="HT221" s="61"/>
      <c r="HU221" s="61"/>
      <c r="HV221" s="61"/>
      <c r="HW221" s="61"/>
      <c r="HX221" s="61"/>
      <c r="HY221" s="61">
        <v>234468</v>
      </c>
      <c r="HZ221" s="61"/>
      <c r="IA221" s="61"/>
      <c r="IB221" s="60">
        <f>SUM(E221:IA221)</f>
        <v>264203284.62092239</v>
      </c>
      <c r="IC221" s="1"/>
      <c r="ID221" s="1"/>
      <c r="IE221" s="12"/>
      <c r="IF221" s="1"/>
    </row>
    <row r="222" spans="1:240" s="4" customFormat="1" ht="26.25" customHeight="1" thickBot="1">
      <c r="A222" s="79">
        <v>219</v>
      </c>
      <c r="B222" s="111"/>
      <c r="C222" s="82" t="s">
        <v>305</v>
      </c>
      <c r="D222" s="72" t="s">
        <v>343</v>
      </c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  <c r="DH222" s="70"/>
      <c r="DI222" s="70"/>
      <c r="DJ222" s="70"/>
      <c r="DK222" s="70"/>
      <c r="DL222" s="70"/>
      <c r="DM222" s="70"/>
      <c r="DN222" s="70"/>
      <c r="DO222" s="70"/>
      <c r="DP222" s="70"/>
      <c r="DQ222" s="70"/>
      <c r="DR222" s="70"/>
      <c r="DS222" s="70"/>
      <c r="DT222" s="70"/>
      <c r="DU222" s="70"/>
      <c r="DV222" s="70"/>
      <c r="DW222" s="70"/>
      <c r="DX222" s="70"/>
      <c r="DY222" s="70"/>
      <c r="DZ222" s="70"/>
      <c r="EA222" s="70"/>
      <c r="EB222" s="70"/>
      <c r="EC222" s="70"/>
      <c r="ED222" s="70"/>
      <c r="EE222" s="70"/>
      <c r="EF222" s="70"/>
      <c r="EG222" s="70"/>
      <c r="EH222" s="70"/>
      <c r="EI222" s="70"/>
      <c r="EJ222" s="70"/>
      <c r="EK222" s="70"/>
      <c r="EL222" s="70"/>
      <c r="EM222" s="70"/>
      <c r="EN222" s="70"/>
      <c r="EO222" s="70"/>
      <c r="EP222" s="70"/>
      <c r="EQ222" s="70"/>
      <c r="ER222" s="70"/>
      <c r="ES222" s="70"/>
      <c r="ET222" s="70"/>
      <c r="EU222" s="70"/>
      <c r="EV222" s="70"/>
      <c r="EW222" s="70"/>
      <c r="EX222" s="70"/>
      <c r="EY222" s="70"/>
      <c r="EZ222" s="70"/>
      <c r="FA222" s="70"/>
      <c r="FB222" s="70"/>
      <c r="FC222" s="70"/>
      <c r="FD222" s="70"/>
      <c r="FE222" s="70"/>
      <c r="FF222" s="70"/>
      <c r="FG222" s="70"/>
      <c r="FH222" s="70"/>
      <c r="FI222" s="70"/>
      <c r="FJ222" s="70"/>
      <c r="FK222" s="70"/>
      <c r="FL222" s="70"/>
      <c r="FM222" s="70"/>
      <c r="FN222" s="70"/>
      <c r="FO222" s="70"/>
      <c r="FP222" s="70"/>
      <c r="FQ222" s="70"/>
      <c r="FR222" s="70"/>
      <c r="FS222" s="70"/>
      <c r="FT222" s="70"/>
      <c r="FU222" s="70"/>
      <c r="FV222" s="70"/>
      <c r="FW222" s="70"/>
      <c r="FX222" s="70"/>
      <c r="FY222" s="70"/>
      <c r="FZ222" s="70"/>
      <c r="GA222" s="70"/>
      <c r="GB222" s="70"/>
      <c r="GC222" s="70"/>
      <c r="GD222" s="70"/>
      <c r="GE222" s="70"/>
      <c r="GF222" s="70"/>
      <c r="GG222" s="70"/>
      <c r="GH222" s="70"/>
      <c r="GI222" s="70"/>
      <c r="GJ222" s="70"/>
      <c r="GK222" s="70"/>
      <c r="GL222" s="70"/>
      <c r="GM222" s="70"/>
      <c r="GN222" s="70">
        <v>4541787</v>
      </c>
      <c r="GO222" s="70">
        <v>387073</v>
      </c>
      <c r="GP222" s="70">
        <v>7937050</v>
      </c>
      <c r="GQ222" s="70">
        <v>476614</v>
      </c>
      <c r="GR222" s="70">
        <v>17043021</v>
      </c>
      <c r="GS222" s="70">
        <v>4572393</v>
      </c>
      <c r="GT222" s="70">
        <v>18608650</v>
      </c>
      <c r="GU222" s="70">
        <v>2504132</v>
      </c>
      <c r="GV222" s="70">
        <v>15315163</v>
      </c>
      <c r="GW222" s="70">
        <v>6197668</v>
      </c>
      <c r="GX222" s="70">
        <v>5955466</v>
      </c>
      <c r="GY222" s="70">
        <v>1681078</v>
      </c>
      <c r="GZ222" s="74">
        <v>26893244.039818477</v>
      </c>
      <c r="HA222" s="70"/>
      <c r="HB222" s="70">
        <v>706615</v>
      </c>
      <c r="HC222" s="70">
        <v>895300</v>
      </c>
      <c r="HD222" s="70">
        <v>1063086</v>
      </c>
      <c r="HE222" s="70">
        <v>1370641</v>
      </c>
      <c r="HF222" s="70">
        <v>1841519</v>
      </c>
      <c r="HG222" s="70">
        <v>1061361</v>
      </c>
      <c r="HH222" s="70">
        <v>1294152</v>
      </c>
      <c r="HI222" s="70">
        <v>1525860</v>
      </c>
      <c r="HJ222" s="70">
        <v>1806222</v>
      </c>
      <c r="HK222" s="70">
        <v>2196459</v>
      </c>
      <c r="HL222" s="70"/>
      <c r="HM222" s="70"/>
      <c r="HN222" s="70"/>
      <c r="HO222" s="70"/>
      <c r="HP222" s="70">
        <v>74470917</v>
      </c>
      <c r="HQ222" s="70"/>
      <c r="HR222" s="70"/>
      <c r="HS222" s="70"/>
      <c r="HT222" s="70"/>
      <c r="HU222" s="70"/>
      <c r="HV222" s="70"/>
      <c r="HW222" s="70"/>
      <c r="HX222" s="70"/>
      <c r="HY222" s="70">
        <v>435151</v>
      </c>
      <c r="HZ222" s="70"/>
      <c r="IA222" s="70"/>
      <c r="IB222" s="71">
        <f t="shared" si="3"/>
        <v>200780622.03981847</v>
      </c>
      <c r="IC222" s="1"/>
      <c r="ID222" s="1"/>
      <c r="IE222" s="12"/>
      <c r="IF222" s="1"/>
    </row>
    <row r="223" spans="1:240" s="4" customFormat="1" ht="23.4" thickBot="1">
      <c r="A223" s="90">
        <v>220</v>
      </c>
      <c r="B223" s="96" t="s">
        <v>3</v>
      </c>
      <c r="C223" s="90" t="s">
        <v>287</v>
      </c>
      <c r="D223" s="90" t="s">
        <v>3</v>
      </c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  <c r="BN223" s="91"/>
      <c r="BO223" s="91"/>
      <c r="BP223" s="91"/>
      <c r="BQ223" s="91"/>
      <c r="BR223" s="91"/>
      <c r="BS223" s="91"/>
      <c r="BT223" s="91"/>
      <c r="BU223" s="91"/>
      <c r="BV223" s="91"/>
      <c r="BW223" s="91"/>
      <c r="BX223" s="91"/>
      <c r="BY223" s="91"/>
      <c r="BZ223" s="91"/>
      <c r="CA223" s="91"/>
      <c r="CB223" s="91"/>
      <c r="CC223" s="91"/>
      <c r="CD223" s="91"/>
      <c r="CE223" s="91"/>
      <c r="CF223" s="91"/>
      <c r="CG223" s="91"/>
      <c r="CH223" s="91"/>
      <c r="CI223" s="91"/>
      <c r="CJ223" s="91"/>
      <c r="CK223" s="91"/>
      <c r="CL223" s="91"/>
      <c r="CM223" s="91"/>
      <c r="CN223" s="91"/>
      <c r="CO223" s="91"/>
      <c r="CP223" s="91"/>
      <c r="CQ223" s="91"/>
      <c r="CR223" s="91"/>
      <c r="CS223" s="91"/>
      <c r="CT223" s="91"/>
      <c r="CU223" s="91"/>
      <c r="CV223" s="91"/>
      <c r="CW223" s="91"/>
      <c r="CX223" s="91"/>
      <c r="CY223" s="91"/>
      <c r="CZ223" s="91"/>
      <c r="DA223" s="91"/>
      <c r="DB223" s="91"/>
      <c r="DC223" s="91"/>
      <c r="DD223" s="91"/>
      <c r="DE223" s="91"/>
      <c r="DF223" s="91"/>
      <c r="DG223" s="91"/>
      <c r="DH223" s="91"/>
      <c r="DI223" s="91"/>
      <c r="DJ223" s="91"/>
      <c r="DK223" s="91"/>
      <c r="DL223" s="91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  <c r="GQ223" s="91"/>
      <c r="GR223" s="91"/>
      <c r="GS223" s="91"/>
      <c r="GT223" s="91"/>
      <c r="GU223" s="91"/>
      <c r="GV223" s="91"/>
      <c r="GW223" s="91"/>
      <c r="GX223" s="91"/>
      <c r="GY223" s="91"/>
      <c r="GZ223" s="91"/>
      <c r="HA223" s="91"/>
      <c r="HB223" s="92">
        <v>343406.33128951571</v>
      </c>
      <c r="HC223" s="92">
        <v>623318.67925749638</v>
      </c>
      <c r="HD223" s="92">
        <v>1156847.7881627702</v>
      </c>
      <c r="HE223" s="92">
        <v>2165100.8479463784</v>
      </c>
      <c r="HF223" s="92">
        <v>8688494.0967398565</v>
      </c>
      <c r="HG223" s="92">
        <v>340230.48832569877</v>
      </c>
      <c r="HH223" s="92">
        <v>418015.42303242272</v>
      </c>
      <c r="HI223" s="92">
        <v>453961.59935513634</v>
      </c>
      <c r="HJ223" s="92">
        <v>643527.1462019874</v>
      </c>
      <c r="HK223" s="92">
        <v>2233305.6908940398</v>
      </c>
      <c r="HL223" s="91">
        <v>18520541</v>
      </c>
      <c r="HM223" s="91">
        <v>836884</v>
      </c>
      <c r="HN223" s="91">
        <v>40588536</v>
      </c>
      <c r="HO223" s="91">
        <v>11316628</v>
      </c>
      <c r="HP223" s="91">
        <v>0</v>
      </c>
      <c r="HQ223" s="91">
        <v>16770989</v>
      </c>
      <c r="HR223" s="91">
        <v>25458363</v>
      </c>
      <c r="HS223" s="91">
        <v>23804839</v>
      </c>
      <c r="HT223" s="91">
        <v>30038285</v>
      </c>
      <c r="HU223" s="91">
        <v>10604933</v>
      </c>
      <c r="HV223" s="91">
        <v>-176997124</v>
      </c>
      <c r="HW223" s="91">
        <v>134215070</v>
      </c>
      <c r="HX223" s="91"/>
      <c r="HY223" s="91">
        <v>4932279</v>
      </c>
      <c r="HZ223" s="91"/>
      <c r="IA223" s="91"/>
      <c r="IB223" s="93">
        <f t="shared" si="3"/>
        <v>157156431.0912053</v>
      </c>
      <c r="IC223" s="1"/>
      <c r="ID223" s="1"/>
      <c r="IE223" s="12"/>
      <c r="IF223" s="1"/>
    </row>
    <row r="224" spans="1:240" s="4" customFormat="1">
      <c r="A224" s="29">
        <v>221</v>
      </c>
      <c r="B224" s="106" t="s">
        <v>357</v>
      </c>
      <c r="C224" s="94" t="s">
        <v>274</v>
      </c>
      <c r="D224" s="29" t="s">
        <v>273</v>
      </c>
      <c r="E224" s="61">
        <v>0</v>
      </c>
      <c r="F224" s="61">
        <v>0</v>
      </c>
      <c r="G224" s="61">
        <v>0</v>
      </c>
      <c r="H224" s="61">
        <v>108406</v>
      </c>
      <c r="I224" s="61">
        <v>30853</v>
      </c>
      <c r="J224" s="61">
        <v>158720</v>
      </c>
      <c r="K224" s="61">
        <v>30425</v>
      </c>
      <c r="L224" s="61">
        <v>3282</v>
      </c>
      <c r="M224" s="61">
        <v>30768</v>
      </c>
      <c r="N224" s="61">
        <v>106686</v>
      </c>
      <c r="O224" s="61">
        <v>0</v>
      </c>
      <c r="P224" s="61">
        <v>3651</v>
      </c>
      <c r="Q224" s="61">
        <v>6356</v>
      </c>
      <c r="R224" s="61">
        <v>569</v>
      </c>
      <c r="S224" s="61">
        <v>4135</v>
      </c>
      <c r="T224" s="61">
        <v>11082</v>
      </c>
      <c r="U224" s="61">
        <v>891</v>
      </c>
      <c r="V224" s="61">
        <v>309</v>
      </c>
      <c r="W224" s="61">
        <v>538</v>
      </c>
      <c r="X224" s="61">
        <v>18</v>
      </c>
      <c r="Y224" s="61">
        <v>4632</v>
      </c>
      <c r="Z224" s="61">
        <v>0</v>
      </c>
      <c r="AA224" s="61">
        <v>0</v>
      </c>
      <c r="AB224" s="61">
        <v>17412</v>
      </c>
      <c r="AC224" s="61">
        <v>19105</v>
      </c>
      <c r="AD224" s="61">
        <v>3316</v>
      </c>
      <c r="AE224" s="61">
        <v>30</v>
      </c>
      <c r="AF224" s="61">
        <v>1249</v>
      </c>
      <c r="AG224" s="61">
        <v>1134927</v>
      </c>
      <c r="AH224" s="61">
        <v>54784</v>
      </c>
      <c r="AI224" s="61">
        <v>246</v>
      </c>
      <c r="AJ224" s="61">
        <v>0</v>
      </c>
      <c r="AK224" s="61">
        <v>4925</v>
      </c>
      <c r="AL224" s="61">
        <v>1970</v>
      </c>
      <c r="AM224" s="61">
        <v>1477</v>
      </c>
      <c r="AN224" s="61">
        <v>237669</v>
      </c>
      <c r="AO224" s="61">
        <v>6175</v>
      </c>
      <c r="AP224" s="61">
        <v>388259</v>
      </c>
      <c r="AQ224" s="61">
        <v>178760</v>
      </c>
      <c r="AR224" s="61">
        <v>307200</v>
      </c>
      <c r="AS224" s="61">
        <v>517605</v>
      </c>
      <c r="AT224" s="61">
        <v>401808</v>
      </c>
      <c r="AU224" s="61">
        <v>405346</v>
      </c>
      <c r="AV224" s="61">
        <v>463387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1786</v>
      </c>
      <c r="BD224" s="61">
        <v>783</v>
      </c>
      <c r="BE224" s="61">
        <v>349136</v>
      </c>
      <c r="BF224" s="61">
        <v>876100</v>
      </c>
      <c r="BG224" s="61">
        <v>820156</v>
      </c>
      <c r="BH224" s="61">
        <v>333971</v>
      </c>
      <c r="BI224" s="61">
        <v>500786</v>
      </c>
      <c r="BJ224" s="61">
        <v>69191</v>
      </c>
      <c r="BK224" s="61">
        <v>880923</v>
      </c>
      <c r="BL224" s="61">
        <v>535639</v>
      </c>
      <c r="BM224" s="61">
        <v>1009432</v>
      </c>
      <c r="BN224" s="61">
        <v>939231</v>
      </c>
      <c r="BO224" s="61">
        <v>96865</v>
      </c>
      <c r="BP224" s="61">
        <v>842157</v>
      </c>
      <c r="BQ224" s="61">
        <v>103988</v>
      </c>
      <c r="BR224" s="61">
        <v>242258</v>
      </c>
      <c r="BS224" s="61">
        <v>4521616</v>
      </c>
      <c r="BT224" s="61">
        <v>0</v>
      </c>
      <c r="BU224" s="61">
        <v>0</v>
      </c>
      <c r="BV224" s="61">
        <v>0</v>
      </c>
      <c r="BW224" s="61">
        <v>0</v>
      </c>
      <c r="BX224" s="61">
        <v>0</v>
      </c>
      <c r="BY224" s="61">
        <v>0</v>
      </c>
      <c r="BZ224" s="61">
        <v>0</v>
      </c>
      <c r="CA224" s="61">
        <v>0</v>
      </c>
      <c r="CB224" s="61">
        <v>0</v>
      </c>
      <c r="CC224" s="61">
        <v>0</v>
      </c>
      <c r="CD224" s="61">
        <v>0</v>
      </c>
      <c r="CE224" s="61">
        <v>0</v>
      </c>
      <c r="CF224" s="61">
        <v>0</v>
      </c>
      <c r="CG224" s="61">
        <v>0</v>
      </c>
      <c r="CH224" s="61">
        <v>0</v>
      </c>
      <c r="CI224" s="61">
        <v>0</v>
      </c>
      <c r="CJ224" s="61">
        <v>0</v>
      </c>
      <c r="CK224" s="61">
        <v>0</v>
      </c>
      <c r="CL224" s="61">
        <v>0</v>
      </c>
      <c r="CM224" s="61">
        <v>0</v>
      </c>
      <c r="CN224" s="61">
        <v>0</v>
      </c>
      <c r="CO224" s="61">
        <v>0</v>
      </c>
      <c r="CP224" s="61">
        <v>0</v>
      </c>
      <c r="CQ224" s="61">
        <v>0</v>
      </c>
      <c r="CR224" s="61">
        <v>0</v>
      </c>
      <c r="CS224" s="61">
        <v>0</v>
      </c>
      <c r="CT224" s="61">
        <v>0</v>
      </c>
      <c r="CU224" s="61">
        <v>0</v>
      </c>
      <c r="CV224" s="61">
        <v>0</v>
      </c>
      <c r="CW224" s="61">
        <v>0</v>
      </c>
      <c r="CX224" s="61">
        <v>0</v>
      </c>
      <c r="CY224" s="61">
        <v>0</v>
      </c>
      <c r="CZ224" s="61"/>
      <c r="DA224" s="61"/>
      <c r="DB224" s="61"/>
      <c r="DC224" s="61"/>
      <c r="DD224" s="61"/>
      <c r="DE224" s="61"/>
      <c r="DF224" s="61"/>
      <c r="DG224" s="61"/>
      <c r="DH224" s="61"/>
      <c r="DI224" s="61"/>
      <c r="DJ224" s="61"/>
      <c r="DK224" s="61"/>
      <c r="DL224" s="61"/>
      <c r="DM224" s="61"/>
      <c r="DN224" s="61"/>
      <c r="DO224" s="61"/>
      <c r="DP224" s="61"/>
      <c r="DQ224" s="61"/>
      <c r="DR224" s="61"/>
      <c r="DS224" s="61"/>
      <c r="DT224" s="61"/>
      <c r="DU224" s="61"/>
      <c r="DV224" s="61"/>
      <c r="DW224" s="61"/>
      <c r="DX224" s="61"/>
      <c r="DY224" s="61"/>
      <c r="DZ224" s="61"/>
      <c r="EA224" s="61"/>
      <c r="EB224" s="61"/>
      <c r="EC224" s="61"/>
      <c r="ED224" s="61"/>
      <c r="EE224" s="61"/>
      <c r="EF224" s="61"/>
      <c r="EG224" s="61"/>
      <c r="EH224" s="61"/>
      <c r="EI224" s="61"/>
      <c r="EJ224" s="61"/>
      <c r="EK224" s="61"/>
      <c r="EL224" s="61"/>
      <c r="EM224" s="61"/>
      <c r="EN224" s="61"/>
      <c r="EO224" s="61"/>
      <c r="EP224" s="61"/>
      <c r="EQ224" s="61"/>
      <c r="ER224" s="61"/>
      <c r="ES224" s="61"/>
      <c r="ET224" s="61"/>
      <c r="EU224" s="61"/>
      <c r="EV224" s="61"/>
      <c r="EW224" s="61"/>
      <c r="EX224" s="61"/>
      <c r="EY224" s="61"/>
      <c r="EZ224" s="61"/>
      <c r="FA224" s="61"/>
      <c r="FB224" s="61"/>
      <c r="FC224" s="61"/>
      <c r="FD224" s="61"/>
      <c r="FE224" s="61"/>
      <c r="FF224" s="61"/>
      <c r="FG224" s="61"/>
      <c r="FH224" s="61"/>
      <c r="FI224" s="61"/>
      <c r="FJ224" s="61"/>
      <c r="FK224" s="61"/>
      <c r="FL224" s="61"/>
      <c r="FM224" s="61"/>
      <c r="FN224" s="61"/>
      <c r="FO224" s="61"/>
      <c r="FP224" s="61"/>
      <c r="FQ224" s="61"/>
      <c r="FR224" s="61"/>
      <c r="FS224" s="61"/>
      <c r="FT224" s="61"/>
      <c r="FU224" s="61"/>
      <c r="FV224" s="61"/>
      <c r="FW224" s="61"/>
      <c r="FX224" s="61"/>
      <c r="FY224" s="61"/>
      <c r="FZ224" s="61"/>
      <c r="GA224" s="61"/>
      <c r="GB224" s="61"/>
      <c r="GC224" s="61"/>
      <c r="GD224" s="61"/>
      <c r="GE224" s="61"/>
      <c r="GF224" s="61"/>
      <c r="GG224" s="61"/>
      <c r="GH224" s="61"/>
      <c r="GI224" s="61"/>
      <c r="GJ224" s="61"/>
      <c r="GK224" s="61"/>
      <c r="GL224" s="61"/>
      <c r="GM224" s="61"/>
      <c r="GN224" s="61"/>
      <c r="GO224" s="61"/>
      <c r="GP224" s="61"/>
      <c r="GQ224" s="61"/>
      <c r="GR224" s="61"/>
      <c r="GS224" s="61"/>
      <c r="GT224" s="61"/>
      <c r="GU224" s="61"/>
      <c r="GV224" s="61"/>
      <c r="GW224" s="61"/>
      <c r="GX224" s="61"/>
      <c r="GY224" s="61"/>
      <c r="GZ224" s="65"/>
      <c r="HA224" s="61"/>
      <c r="HB224" s="61"/>
      <c r="HC224" s="61"/>
      <c r="HD224" s="61"/>
      <c r="HE224" s="61"/>
      <c r="HF224" s="61"/>
      <c r="HG224" s="61"/>
      <c r="HH224" s="61"/>
      <c r="HI224" s="61"/>
      <c r="HJ224" s="61"/>
      <c r="HK224" s="61"/>
      <c r="HL224" s="61"/>
      <c r="HM224" s="61"/>
      <c r="HN224" s="61"/>
      <c r="HO224" s="61"/>
      <c r="HP224" s="61"/>
      <c r="HQ224" s="61"/>
      <c r="HR224" s="61"/>
      <c r="HS224" s="61"/>
      <c r="HT224" s="61"/>
      <c r="HU224" s="61"/>
      <c r="HV224" s="61"/>
      <c r="HW224" s="61"/>
      <c r="HX224" s="61"/>
      <c r="HY224" s="61"/>
      <c r="HZ224" s="61"/>
      <c r="IA224" s="61"/>
      <c r="IB224" s="67">
        <f t="shared" si="3"/>
        <v>16770989</v>
      </c>
      <c r="IC224" s="1"/>
      <c r="ID224" s="1"/>
      <c r="IE224" s="12"/>
      <c r="IF224" s="1"/>
    </row>
    <row r="225" spans="1:240" s="4" customFormat="1" ht="26.4">
      <c r="A225" s="26">
        <v>222</v>
      </c>
      <c r="B225" s="106"/>
      <c r="C225" s="83" t="s">
        <v>276</v>
      </c>
      <c r="D225" s="26" t="s">
        <v>275</v>
      </c>
      <c r="E225" s="61">
        <v>14334</v>
      </c>
      <c r="F225" s="61">
        <v>19</v>
      </c>
      <c r="G225" s="61">
        <v>0</v>
      </c>
      <c r="H225" s="61">
        <v>23</v>
      </c>
      <c r="I225" s="61">
        <v>1482</v>
      </c>
      <c r="J225" s="61">
        <v>66025</v>
      </c>
      <c r="K225" s="61">
        <v>424</v>
      </c>
      <c r="L225" s="61">
        <v>158</v>
      </c>
      <c r="M225" s="61">
        <v>185672</v>
      </c>
      <c r="N225" s="61">
        <v>455945</v>
      </c>
      <c r="O225" s="61">
        <v>0</v>
      </c>
      <c r="P225" s="61">
        <v>4732</v>
      </c>
      <c r="Q225" s="61">
        <v>0</v>
      </c>
      <c r="R225" s="61">
        <v>420</v>
      </c>
      <c r="S225" s="61">
        <v>25688</v>
      </c>
      <c r="T225" s="61">
        <v>35082</v>
      </c>
      <c r="U225" s="61">
        <v>183</v>
      </c>
      <c r="V225" s="61">
        <v>0</v>
      </c>
      <c r="W225" s="61">
        <v>35</v>
      </c>
      <c r="X225" s="61">
        <v>54</v>
      </c>
      <c r="Y225" s="61">
        <v>2403</v>
      </c>
      <c r="Z225" s="61">
        <v>0</v>
      </c>
      <c r="AA225" s="61">
        <v>0</v>
      </c>
      <c r="AB225" s="61">
        <v>14308</v>
      </c>
      <c r="AC225" s="61">
        <v>25197</v>
      </c>
      <c r="AD225" s="61">
        <v>29278</v>
      </c>
      <c r="AE225" s="61">
        <v>14</v>
      </c>
      <c r="AF225" s="61">
        <v>5526</v>
      </c>
      <c r="AG225" s="61">
        <v>169910</v>
      </c>
      <c r="AH225" s="61">
        <v>10526</v>
      </c>
      <c r="AI225" s="61">
        <v>1301</v>
      </c>
      <c r="AJ225" s="61">
        <v>1710</v>
      </c>
      <c r="AK225" s="61">
        <v>6691</v>
      </c>
      <c r="AL225" s="61">
        <v>2639</v>
      </c>
      <c r="AM225" s="61">
        <v>2565</v>
      </c>
      <c r="AN225" s="61">
        <v>356861</v>
      </c>
      <c r="AO225" s="61">
        <v>35644</v>
      </c>
      <c r="AP225" s="61">
        <v>1454339</v>
      </c>
      <c r="AQ225" s="61">
        <v>309280</v>
      </c>
      <c r="AR225" s="61">
        <v>278066</v>
      </c>
      <c r="AS225" s="61">
        <v>322054</v>
      </c>
      <c r="AT225" s="61">
        <v>161935</v>
      </c>
      <c r="AU225" s="61">
        <v>751635</v>
      </c>
      <c r="AV225" s="61">
        <v>638308</v>
      </c>
      <c r="AW225" s="61">
        <v>0</v>
      </c>
      <c r="AX225" s="61">
        <v>0</v>
      </c>
      <c r="AY225" s="61">
        <v>0</v>
      </c>
      <c r="AZ225" s="61">
        <v>0</v>
      </c>
      <c r="BA225" s="61">
        <v>0</v>
      </c>
      <c r="BB225" s="61">
        <v>0</v>
      </c>
      <c r="BC225" s="61">
        <v>6926</v>
      </c>
      <c r="BD225" s="61">
        <v>3038</v>
      </c>
      <c r="BE225" s="61">
        <v>2694769</v>
      </c>
      <c r="BF225" s="61">
        <v>1651270</v>
      </c>
      <c r="BG225" s="61">
        <v>1025078</v>
      </c>
      <c r="BH225" s="61">
        <v>311227</v>
      </c>
      <c r="BI225" s="61">
        <v>313098</v>
      </c>
      <c r="BJ225" s="61">
        <v>376987</v>
      </c>
      <c r="BK225" s="61">
        <v>2797173</v>
      </c>
      <c r="BL225" s="61">
        <v>540336</v>
      </c>
      <c r="BM225" s="61">
        <v>2007758</v>
      </c>
      <c r="BN225" s="61">
        <v>1546478</v>
      </c>
      <c r="BO225" s="61">
        <v>1135378</v>
      </c>
      <c r="BP225" s="61">
        <v>1166541</v>
      </c>
      <c r="BQ225" s="61">
        <v>678997</v>
      </c>
      <c r="BR225" s="61">
        <v>511759</v>
      </c>
      <c r="BS225" s="61">
        <v>3321084</v>
      </c>
      <c r="BT225" s="61">
        <v>0</v>
      </c>
      <c r="BU225" s="61">
        <v>0</v>
      </c>
      <c r="BV225" s="61">
        <v>0</v>
      </c>
      <c r="BW225" s="61">
        <v>0</v>
      </c>
      <c r="BX225" s="61">
        <v>0</v>
      </c>
      <c r="BY225" s="61">
        <v>0</v>
      </c>
      <c r="BZ225" s="61">
        <v>0</v>
      </c>
      <c r="CA225" s="61">
        <v>0</v>
      </c>
      <c r="CB225" s="61">
        <v>0</v>
      </c>
      <c r="CC225" s="61">
        <v>0</v>
      </c>
      <c r="CD225" s="61">
        <v>0</v>
      </c>
      <c r="CE225" s="61">
        <v>0</v>
      </c>
      <c r="CF225" s="61">
        <v>0</v>
      </c>
      <c r="CG225" s="61">
        <v>0</v>
      </c>
      <c r="CH225" s="61">
        <v>0</v>
      </c>
      <c r="CI225" s="61">
        <v>0</v>
      </c>
      <c r="CJ225" s="61">
        <v>0</v>
      </c>
      <c r="CK225" s="61">
        <v>0</v>
      </c>
      <c r="CL225" s="61">
        <v>0</v>
      </c>
      <c r="CM225" s="61">
        <v>0</v>
      </c>
      <c r="CN225" s="61">
        <v>0</v>
      </c>
      <c r="CO225" s="61">
        <v>0</v>
      </c>
      <c r="CP225" s="61">
        <v>0</v>
      </c>
      <c r="CQ225" s="61">
        <v>0</v>
      </c>
      <c r="CR225" s="61">
        <v>0</v>
      </c>
      <c r="CS225" s="61">
        <v>0</v>
      </c>
      <c r="CT225" s="61">
        <v>0</v>
      </c>
      <c r="CU225" s="61">
        <v>0</v>
      </c>
      <c r="CV225" s="61">
        <v>0</v>
      </c>
      <c r="CW225" s="61">
        <v>0</v>
      </c>
      <c r="CX225" s="61">
        <v>0</v>
      </c>
      <c r="CY225" s="61">
        <v>0</v>
      </c>
      <c r="CZ225" s="61"/>
      <c r="DA225" s="61"/>
      <c r="DB225" s="61"/>
      <c r="DC225" s="61"/>
      <c r="DD225" s="61"/>
      <c r="DE225" s="61"/>
      <c r="DF225" s="61"/>
      <c r="DG225" s="61"/>
      <c r="DH225" s="61"/>
      <c r="DI225" s="61"/>
      <c r="DJ225" s="61"/>
      <c r="DK225" s="61"/>
      <c r="DL225" s="61"/>
      <c r="DM225" s="61"/>
      <c r="DN225" s="61"/>
      <c r="DO225" s="61"/>
      <c r="DP225" s="61"/>
      <c r="DQ225" s="61"/>
      <c r="DR225" s="61"/>
      <c r="DS225" s="61"/>
      <c r="DT225" s="61"/>
      <c r="DU225" s="61"/>
      <c r="DV225" s="61"/>
      <c r="DW225" s="61"/>
      <c r="DX225" s="61"/>
      <c r="DY225" s="61"/>
      <c r="DZ225" s="61"/>
      <c r="EA225" s="61"/>
      <c r="EB225" s="61"/>
      <c r="EC225" s="61"/>
      <c r="ED225" s="61"/>
      <c r="EE225" s="61"/>
      <c r="EF225" s="61"/>
      <c r="EG225" s="61"/>
      <c r="EH225" s="61"/>
      <c r="EI225" s="61"/>
      <c r="EJ225" s="61"/>
      <c r="EK225" s="61"/>
      <c r="EL225" s="61"/>
      <c r="EM225" s="61"/>
      <c r="EN225" s="61"/>
      <c r="EO225" s="61"/>
      <c r="EP225" s="61"/>
      <c r="EQ225" s="61"/>
      <c r="ER225" s="61"/>
      <c r="ES225" s="61"/>
      <c r="ET225" s="61"/>
      <c r="EU225" s="61"/>
      <c r="EV225" s="61"/>
      <c r="EW225" s="61"/>
      <c r="EX225" s="61"/>
      <c r="EY225" s="61"/>
      <c r="EZ225" s="61"/>
      <c r="FA225" s="61"/>
      <c r="FB225" s="61"/>
      <c r="FC225" s="61"/>
      <c r="FD225" s="61"/>
      <c r="FE225" s="61"/>
      <c r="FF225" s="61"/>
      <c r="FG225" s="61"/>
      <c r="FH225" s="61"/>
      <c r="FI225" s="61"/>
      <c r="FJ225" s="61"/>
      <c r="FK225" s="61"/>
      <c r="FL225" s="61"/>
      <c r="FM225" s="61"/>
      <c r="FN225" s="61"/>
      <c r="FO225" s="61"/>
      <c r="FP225" s="61"/>
      <c r="FQ225" s="61"/>
      <c r="FR225" s="61"/>
      <c r="FS225" s="61"/>
      <c r="FT225" s="61"/>
      <c r="FU225" s="61"/>
      <c r="FV225" s="61"/>
      <c r="FW225" s="61"/>
      <c r="FX225" s="61"/>
      <c r="FY225" s="61"/>
      <c r="FZ225" s="61"/>
      <c r="GA225" s="61"/>
      <c r="GB225" s="61"/>
      <c r="GC225" s="61"/>
      <c r="GD225" s="61"/>
      <c r="GE225" s="61"/>
      <c r="GF225" s="61"/>
      <c r="GG225" s="61"/>
      <c r="GH225" s="61"/>
      <c r="GI225" s="61"/>
      <c r="GJ225" s="61"/>
      <c r="GK225" s="61"/>
      <c r="GL225" s="61"/>
      <c r="GM225" s="61"/>
      <c r="GN225" s="61"/>
      <c r="GO225" s="61"/>
      <c r="GP225" s="61"/>
      <c r="GQ225" s="61"/>
      <c r="GR225" s="61"/>
      <c r="GS225" s="61"/>
      <c r="GT225" s="61"/>
      <c r="GU225" s="61"/>
      <c r="GV225" s="61"/>
      <c r="GW225" s="61"/>
      <c r="GX225" s="61"/>
      <c r="GY225" s="61"/>
      <c r="GZ225" s="65"/>
      <c r="HA225" s="61"/>
      <c r="HB225" s="61"/>
      <c r="HC225" s="61"/>
      <c r="HD225" s="61"/>
      <c r="HE225" s="61"/>
      <c r="HF225" s="61"/>
      <c r="HG225" s="61"/>
      <c r="HH225" s="61"/>
      <c r="HI225" s="61"/>
      <c r="HJ225" s="61"/>
      <c r="HK225" s="61"/>
      <c r="HL225" s="61"/>
      <c r="HM225" s="61"/>
      <c r="HN225" s="61"/>
      <c r="HO225" s="61"/>
      <c r="HP225" s="61"/>
      <c r="HQ225" s="61"/>
      <c r="HR225" s="61"/>
      <c r="HS225" s="61"/>
      <c r="HT225" s="61"/>
      <c r="HU225" s="61"/>
      <c r="HV225" s="61"/>
      <c r="HW225" s="61"/>
      <c r="HX225" s="61"/>
      <c r="HY225" s="61"/>
      <c r="HZ225" s="61"/>
      <c r="IA225" s="61"/>
      <c r="IB225" s="60">
        <f t="shared" si="3"/>
        <v>25458363</v>
      </c>
      <c r="IC225" s="1"/>
      <c r="ID225" s="3"/>
      <c r="IE225" s="12"/>
      <c r="IF225" s="3"/>
    </row>
    <row r="226" spans="1:240" s="4" customFormat="1" ht="26.4">
      <c r="A226" s="26">
        <v>223</v>
      </c>
      <c r="B226" s="106"/>
      <c r="C226" s="83" t="s">
        <v>278</v>
      </c>
      <c r="D226" s="26" t="s">
        <v>277</v>
      </c>
      <c r="E226" s="61">
        <v>2778</v>
      </c>
      <c r="F226" s="61">
        <v>3169</v>
      </c>
      <c r="G226" s="61">
        <v>1696</v>
      </c>
      <c r="H226" s="61">
        <v>66</v>
      </c>
      <c r="I226" s="61">
        <v>4575</v>
      </c>
      <c r="J226" s="61">
        <v>210528</v>
      </c>
      <c r="K226" s="61">
        <v>38</v>
      </c>
      <c r="L226" s="61">
        <v>5</v>
      </c>
      <c r="M226" s="61">
        <v>4831</v>
      </c>
      <c r="N226" s="61">
        <v>0</v>
      </c>
      <c r="O226" s="61">
        <v>0</v>
      </c>
      <c r="P226" s="61">
        <v>75865</v>
      </c>
      <c r="Q226" s="61">
        <v>0</v>
      </c>
      <c r="R226" s="61">
        <v>19399</v>
      </c>
      <c r="S226" s="61">
        <v>963</v>
      </c>
      <c r="T226" s="61">
        <v>0</v>
      </c>
      <c r="U226" s="61">
        <v>6</v>
      </c>
      <c r="V226" s="61">
        <v>0</v>
      </c>
      <c r="W226" s="61">
        <v>884</v>
      </c>
      <c r="X226" s="61">
        <v>0</v>
      </c>
      <c r="Y226" s="61">
        <v>0</v>
      </c>
      <c r="Z226" s="61">
        <v>0</v>
      </c>
      <c r="AA226" s="61">
        <v>0</v>
      </c>
      <c r="AB226" s="61">
        <v>1480</v>
      </c>
      <c r="AC226" s="61">
        <v>131286</v>
      </c>
      <c r="AD226" s="61">
        <v>90826</v>
      </c>
      <c r="AE226" s="61">
        <v>4528</v>
      </c>
      <c r="AF226" s="61">
        <v>32330</v>
      </c>
      <c r="AG226" s="61">
        <v>42498</v>
      </c>
      <c r="AH226" s="61">
        <v>7721</v>
      </c>
      <c r="AI226" s="61">
        <v>168056</v>
      </c>
      <c r="AJ226" s="61">
        <v>106436</v>
      </c>
      <c r="AK226" s="61">
        <v>159707</v>
      </c>
      <c r="AL226" s="61">
        <v>26403</v>
      </c>
      <c r="AM226" s="61">
        <v>16485</v>
      </c>
      <c r="AN226" s="61">
        <v>770282</v>
      </c>
      <c r="AO226" s="61">
        <v>621936</v>
      </c>
      <c r="AP226" s="61">
        <v>1187044</v>
      </c>
      <c r="AQ226" s="61">
        <v>133857</v>
      </c>
      <c r="AR226" s="61">
        <v>256110</v>
      </c>
      <c r="AS226" s="61">
        <v>594037</v>
      </c>
      <c r="AT226" s="61">
        <v>300229</v>
      </c>
      <c r="AU226" s="61">
        <v>132455</v>
      </c>
      <c r="AV226" s="61">
        <v>403013</v>
      </c>
      <c r="AW226" s="61">
        <v>1847</v>
      </c>
      <c r="AX226" s="61">
        <v>1458</v>
      </c>
      <c r="AY226" s="61">
        <v>215</v>
      </c>
      <c r="AZ226" s="61">
        <v>1455</v>
      </c>
      <c r="BA226" s="61">
        <v>8</v>
      </c>
      <c r="BB226" s="61">
        <v>7</v>
      </c>
      <c r="BC226" s="61">
        <v>5868</v>
      </c>
      <c r="BD226" s="61">
        <v>2574</v>
      </c>
      <c r="BE226" s="61">
        <v>1133228</v>
      </c>
      <c r="BF226" s="61">
        <v>551513</v>
      </c>
      <c r="BG226" s="61">
        <v>482214</v>
      </c>
      <c r="BH226" s="61">
        <v>1354038</v>
      </c>
      <c r="BI226" s="61">
        <v>616929</v>
      </c>
      <c r="BJ226" s="61">
        <v>40048</v>
      </c>
      <c r="BK226" s="61">
        <v>2406457</v>
      </c>
      <c r="BL226" s="61">
        <v>470891</v>
      </c>
      <c r="BM226" s="61">
        <v>183150</v>
      </c>
      <c r="BN226" s="61">
        <v>219671</v>
      </c>
      <c r="BO226" s="61">
        <v>29596</v>
      </c>
      <c r="BP226" s="61">
        <v>334640</v>
      </c>
      <c r="BQ226" s="61">
        <v>148094</v>
      </c>
      <c r="BR226" s="61">
        <v>48207</v>
      </c>
      <c r="BS226" s="61">
        <v>493909</v>
      </c>
      <c r="BT226" s="61">
        <v>0</v>
      </c>
      <c r="BU226" s="61">
        <v>0</v>
      </c>
      <c r="BV226" s="61">
        <v>1996657</v>
      </c>
      <c r="BW226" s="61">
        <v>0</v>
      </c>
      <c r="BX226" s="61">
        <v>0</v>
      </c>
      <c r="BY226" s="61">
        <v>0</v>
      </c>
      <c r="BZ226" s="61">
        <v>0</v>
      </c>
      <c r="CA226" s="61">
        <v>0</v>
      </c>
      <c r="CB226" s="61">
        <v>0</v>
      </c>
      <c r="CC226" s="61">
        <v>0</v>
      </c>
      <c r="CD226" s="61">
        <v>0</v>
      </c>
      <c r="CE226" s="61">
        <v>0</v>
      </c>
      <c r="CF226" s="61">
        <v>0</v>
      </c>
      <c r="CG226" s="61">
        <v>0</v>
      </c>
      <c r="CH226" s="61">
        <v>0</v>
      </c>
      <c r="CI226" s="61">
        <v>0</v>
      </c>
      <c r="CJ226" s="61">
        <v>227522</v>
      </c>
      <c r="CK226" s="61">
        <v>1046487</v>
      </c>
      <c r="CL226" s="61">
        <v>5732524</v>
      </c>
      <c r="CM226" s="61">
        <v>354450</v>
      </c>
      <c r="CN226" s="61">
        <v>0</v>
      </c>
      <c r="CO226" s="61">
        <v>409660</v>
      </c>
      <c r="CP226" s="61">
        <v>0</v>
      </c>
      <c r="CQ226" s="61">
        <v>0</v>
      </c>
      <c r="CR226" s="61">
        <v>0</v>
      </c>
      <c r="CS226" s="61">
        <v>0</v>
      </c>
      <c r="CT226" s="61">
        <v>0</v>
      </c>
      <c r="CU226" s="61">
        <v>0</v>
      </c>
      <c r="CV226" s="61">
        <v>0</v>
      </c>
      <c r="CW226" s="61">
        <v>0</v>
      </c>
      <c r="CX226" s="61">
        <v>0</v>
      </c>
      <c r="CY226" s="61">
        <v>0</v>
      </c>
      <c r="CZ226" s="61"/>
      <c r="DA226" s="61"/>
      <c r="DB226" s="61"/>
      <c r="DC226" s="61"/>
      <c r="DD226" s="61"/>
      <c r="DE226" s="61"/>
      <c r="DF226" s="61"/>
      <c r="DG226" s="61"/>
      <c r="DH226" s="61"/>
      <c r="DI226" s="61"/>
      <c r="DJ226" s="61"/>
      <c r="DK226" s="61"/>
      <c r="DL226" s="61"/>
      <c r="DM226" s="61"/>
      <c r="DN226" s="61"/>
      <c r="DO226" s="61"/>
      <c r="DP226" s="61"/>
      <c r="DQ226" s="61"/>
      <c r="DR226" s="61"/>
      <c r="DS226" s="61"/>
      <c r="DT226" s="61"/>
      <c r="DU226" s="61"/>
      <c r="DV226" s="61"/>
      <c r="DW226" s="61"/>
      <c r="DX226" s="61"/>
      <c r="DY226" s="61"/>
      <c r="DZ226" s="61"/>
      <c r="EA226" s="61"/>
      <c r="EB226" s="61"/>
      <c r="EC226" s="61"/>
      <c r="ED226" s="61"/>
      <c r="EE226" s="61"/>
      <c r="EF226" s="61"/>
      <c r="EG226" s="61"/>
      <c r="EH226" s="61"/>
      <c r="EI226" s="61"/>
      <c r="EJ226" s="61"/>
      <c r="EK226" s="61"/>
      <c r="EL226" s="61"/>
      <c r="EM226" s="61"/>
      <c r="EN226" s="61"/>
      <c r="EO226" s="61"/>
      <c r="EP226" s="61"/>
      <c r="EQ226" s="61"/>
      <c r="ER226" s="61"/>
      <c r="ES226" s="61"/>
      <c r="ET226" s="61"/>
      <c r="EU226" s="61"/>
      <c r="EV226" s="61"/>
      <c r="EW226" s="61"/>
      <c r="EX226" s="61"/>
      <c r="EY226" s="61"/>
      <c r="EZ226" s="61"/>
      <c r="FA226" s="61"/>
      <c r="FB226" s="61"/>
      <c r="FC226" s="61"/>
      <c r="FD226" s="61"/>
      <c r="FE226" s="61"/>
      <c r="FF226" s="61"/>
      <c r="FG226" s="61"/>
      <c r="FH226" s="61"/>
      <c r="FI226" s="61"/>
      <c r="FJ226" s="61"/>
      <c r="FK226" s="61"/>
      <c r="FL226" s="61"/>
      <c r="FM226" s="61"/>
      <c r="FN226" s="61"/>
      <c r="FO226" s="61"/>
      <c r="FP226" s="61"/>
      <c r="FQ226" s="61"/>
      <c r="FR226" s="61"/>
      <c r="FS226" s="61"/>
      <c r="FT226" s="61"/>
      <c r="FU226" s="61"/>
      <c r="FV226" s="61"/>
      <c r="FW226" s="61"/>
      <c r="FX226" s="61"/>
      <c r="FY226" s="61"/>
      <c r="FZ226" s="61"/>
      <c r="GA226" s="61"/>
      <c r="GB226" s="61"/>
      <c r="GC226" s="61"/>
      <c r="GD226" s="61"/>
      <c r="GE226" s="61"/>
      <c r="GF226" s="61"/>
      <c r="GG226" s="61"/>
      <c r="GH226" s="61"/>
      <c r="GI226" s="61"/>
      <c r="GJ226" s="61"/>
      <c r="GK226" s="61"/>
      <c r="GL226" s="61"/>
      <c r="GM226" s="61"/>
      <c r="GN226" s="61"/>
      <c r="GO226" s="61"/>
      <c r="GP226" s="61"/>
      <c r="GQ226" s="61"/>
      <c r="GR226" s="61"/>
      <c r="GS226" s="61"/>
      <c r="GT226" s="61"/>
      <c r="GU226" s="61"/>
      <c r="GV226" s="61"/>
      <c r="GW226" s="61"/>
      <c r="GX226" s="61"/>
      <c r="GY226" s="61"/>
      <c r="GZ226" s="61"/>
      <c r="HA226" s="61"/>
      <c r="HB226" s="61"/>
      <c r="HC226" s="61"/>
      <c r="HD226" s="61"/>
      <c r="HE226" s="61"/>
      <c r="HF226" s="61"/>
      <c r="HG226" s="61"/>
      <c r="HH226" s="61"/>
      <c r="HI226" s="61"/>
      <c r="HJ226" s="61"/>
      <c r="HK226" s="61"/>
      <c r="HL226" s="61"/>
      <c r="HM226" s="61"/>
      <c r="HN226" s="61"/>
      <c r="HO226" s="61"/>
      <c r="HP226" s="61"/>
      <c r="HQ226" s="61"/>
      <c r="HR226" s="61"/>
      <c r="HS226" s="61"/>
      <c r="HT226" s="61"/>
      <c r="HU226" s="61"/>
      <c r="HV226" s="61"/>
      <c r="HW226" s="61"/>
      <c r="HX226" s="61"/>
      <c r="HY226" s="61"/>
      <c r="HZ226" s="61"/>
      <c r="IA226" s="61"/>
      <c r="IB226" s="60">
        <f t="shared" si="3"/>
        <v>23804839</v>
      </c>
      <c r="IC226" s="1"/>
      <c r="ID226" s="3"/>
      <c r="IE226" s="12"/>
      <c r="IF226" s="3"/>
    </row>
    <row r="227" spans="1:240" s="4" customFormat="1" ht="26.4">
      <c r="A227" s="26">
        <v>224</v>
      </c>
      <c r="B227" s="106"/>
      <c r="C227" s="83" t="s">
        <v>280</v>
      </c>
      <c r="D227" s="26" t="s">
        <v>279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0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17250882</v>
      </c>
      <c r="AQ227" s="61">
        <v>0</v>
      </c>
      <c r="AR227" s="61">
        <v>0</v>
      </c>
      <c r="AS227" s="61">
        <v>0</v>
      </c>
      <c r="AT227" s="61">
        <v>0</v>
      </c>
      <c r="AU227" s="61">
        <v>0</v>
      </c>
      <c r="AV227" s="61">
        <v>0</v>
      </c>
      <c r="AW227" s="61">
        <v>1696797</v>
      </c>
      <c r="AX227" s="61">
        <v>1339546</v>
      </c>
      <c r="AY227" s="61">
        <v>198049</v>
      </c>
      <c r="AZ227" s="61">
        <v>1337206</v>
      </c>
      <c r="BA227" s="61">
        <v>8190</v>
      </c>
      <c r="BB227" s="61">
        <v>6640</v>
      </c>
      <c r="BC227" s="61">
        <v>5390790</v>
      </c>
      <c r="BD227" s="61">
        <v>2364578</v>
      </c>
      <c r="BE227" s="61">
        <v>0</v>
      </c>
      <c r="BF227" s="61">
        <v>445607</v>
      </c>
      <c r="BG227" s="61">
        <v>0</v>
      </c>
      <c r="BH227" s="61">
        <v>0</v>
      </c>
      <c r="BI227" s="61">
        <v>0</v>
      </c>
      <c r="BJ227" s="61">
        <v>0</v>
      </c>
      <c r="BK227" s="61">
        <v>0</v>
      </c>
      <c r="BL227" s="61">
        <v>0</v>
      </c>
      <c r="BM227" s="61">
        <v>0</v>
      </c>
      <c r="BN227" s="61">
        <v>0</v>
      </c>
      <c r="BO227" s="61">
        <v>0</v>
      </c>
      <c r="BP227" s="61">
        <v>0</v>
      </c>
      <c r="BQ227" s="61">
        <v>0</v>
      </c>
      <c r="BR227" s="61">
        <v>0</v>
      </c>
      <c r="BS227" s="61">
        <v>0</v>
      </c>
      <c r="BT227" s="61">
        <v>0</v>
      </c>
      <c r="BU227" s="61">
        <v>0</v>
      </c>
      <c r="BV227" s="61">
        <v>0</v>
      </c>
      <c r="BW227" s="61">
        <v>0</v>
      </c>
      <c r="BX227" s="61">
        <v>0</v>
      </c>
      <c r="BY227" s="61">
        <v>0</v>
      </c>
      <c r="BZ227" s="61">
        <v>0</v>
      </c>
      <c r="CA227" s="61">
        <v>0</v>
      </c>
      <c r="CB227" s="61">
        <v>0</v>
      </c>
      <c r="CC227" s="61">
        <v>0</v>
      </c>
      <c r="CD227" s="61">
        <v>0</v>
      </c>
      <c r="CE227" s="61">
        <v>0</v>
      </c>
      <c r="CF227" s="61">
        <v>0</v>
      </c>
      <c r="CG227" s="61">
        <v>0</v>
      </c>
      <c r="CH227" s="61">
        <v>0</v>
      </c>
      <c r="CI227" s="61">
        <v>0</v>
      </c>
      <c r="CJ227" s="61">
        <v>0</v>
      </c>
      <c r="CK227" s="61">
        <v>0</v>
      </c>
      <c r="CL227" s="61">
        <v>0</v>
      </c>
      <c r="CM227" s="61">
        <v>0</v>
      </c>
      <c r="CN227" s="61">
        <v>0</v>
      </c>
      <c r="CO227" s="61">
        <v>0</v>
      </c>
      <c r="CP227" s="61">
        <v>0</v>
      </c>
      <c r="CQ227" s="61">
        <v>0</v>
      </c>
      <c r="CR227" s="61">
        <v>0</v>
      </c>
      <c r="CS227" s="61">
        <v>0</v>
      </c>
      <c r="CT227" s="61">
        <v>0</v>
      </c>
      <c r="CU227" s="61">
        <v>0</v>
      </c>
      <c r="CV227" s="61">
        <v>0</v>
      </c>
      <c r="CW227" s="61">
        <v>0</v>
      </c>
      <c r="CX227" s="61">
        <v>0</v>
      </c>
      <c r="CY227" s="61">
        <v>0</v>
      </c>
      <c r="CZ227" s="61"/>
      <c r="DA227" s="61"/>
      <c r="DB227" s="61"/>
      <c r="DC227" s="61"/>
      <c r="DD227" s="61"/>
      <c r="DE227" s="61"/>
      <c r="DF227" s="61"/>
      <c r="DG227" s="61"/>
      <c r="DH227" s="61"/>
      <c r="DI227" s="61"/>
      <c r="DJ227" s="61"/>
      <c r="DK227" s="61"/>
      <c r="DL227" s="61"/>
      <c r="DM227" s="61"/>
      <c r="DN227" s="61"/>
      <c r="DO227" s="61"/>
      <c r="DP227" s="61"/>
      <c r="DQ227" s="61"/>
      <c r="DR227" s="61"/>
      <c r="DS227" s="61"/>
      <c r="DT227" s="61"/>
      <c r="DU227" s="61"/>
      <c r="DV227" s="61"/>
      <c r="DW227" s="61"/>
      <c r="DX227" s="61"/>
      <c r="DY227" s="61"/>
      <c r="DZ227" s="61"/>
      <c r="EA227" s="61"/>
      <c r="EB227" s="61"/>
      <c r="EC227" s="61"/>
      <c r="ED227" s="61"/>
      <c r="EE227" s="61"/>
      <c r="EF227" s="61"/>
      <c r="EG227" s="61"/>
      <c r="EH227" s="61"/>
      <c r="EI227" s="61"/>
      <c r="EJ227" s="61"/>
      <c r="EK227" s="61"/>
      <c r="EL227" s="61"/>
      <c r="EM227" s="61"/>
      <c r="EN227" s="61"/>
      <c r="EO227" s="61"/>
      <c r="EP227" s="61"/>
      <c r="EQ227" s="61"/>
      <c r="ER227" s="61"/>
      <c r="ES227" s="61"/>
      <c r="ET227" s="61"/>
      <c r="EU227" s="61"/>
      <c r="EV227" s="61"/>
      <c r="EW227" s="61"/>
      <c r="EX227" s="61"/>
      <c r="EY227" s="61"/>
      <c r="EZ227" s="61"/>
      <c r="FA227" s="61"/>
      <c r="FB227" s="61"/>
      <c r="FC227" s="61"/>
      <c r="FD227" s="61"/>
      <c r="FE227" s="61"/>
      <c r="FF227" s="61"/>
      <c r="FG227" s="61"/>
      <c r="FH227" s="61"/>
      <c r="FI227" s="61"/>
      <c r="FJ227" s="61"/>
      <c r="FK227" s="61"/>
      <c r="FL227" s="61"/>
      <c r="FM227" s="61"/>
      <c r="FN227" s="61"/>
      <c r="FO227" s="61"/>
      <c r="FP227" s="61"/>
      <c r="FQ227" s="61"/>
      <c r="FR227" s="61"/>
      <c r="FS227" s="61"/>
      <c r="FT227" s="61"/>
      <c r="FU227" s="61"/>
      <c r="FV227" s="61"/>
      <c r="FW227" s="61"/>
      <c r="FX227" s="61"/>
      <c r="FY227" s="61"/>
      <c r="FZ227" s="61"/>
      <c r="GA227" s="61"/>
      <c r="GB227" s="61"/>
      <c r="GC227" s="61"/>
      <c r="GD227" s="61"/>
      <c r="GE227" s="61"/>
      <c r="GF227" s="61"/>
      <c r="GG227" s="61"/>
      <c r="GH227" s="61"/>
      <c r="GI227" s="61"/>
      <c r="GJ227" s="61"/>
      <c r="GK227" s="61"/>
      <c r="GL227" s="61"/>
      <c r="GM227" s="61"/>
      <c r="GN227" s="61"/>
      <c r="GO227" s="61"/>
      <c r="GP227" s="61"/>
      <c r="GQ227" s="61"/>
      <c r="GR227" s="61"/>
      <c r="GS227" s="61"/>
      <c r="GT227" s="61"/>
      <c r="GU227" s="61"/>
      <c r="GV227" s="61"/>
      <c r="GW227" s="61"/>
      <c r="GX227" s="61"/>
      <c r="GY227" s="61"/>
      <c r="GZ227" s="61"/>
      <c r="HA227" s="61"/>
      <c r="HB227" s="61"/>
      <c r="HC227" s="61"/>
      <c r="HD227" s="61"/>
      <c r="HE227" s="61"/>
      <c r="HF227" s="61"/>
      <c r="HG227" s="61"/>
      <c r="HH227" s="61"/>
      <c r="HI227" s="61"/>
      <c r="HJ227" s="61"/>
      <c r="HK227" s="61"/>
      <c r="HL227" s="61"/>
      <c r="HM227" s="61"/>
      <c r="HN227" s="61"/>
      <c r="HO227" s="61"/>
      <c r="HP227" s="61"/>
      <c r="HQ227" s="61"/>
      <c r="HR227" s="61"/>
      <c r="HS227" s="61"/>
      <c r="HT227" s="61"/>
      <c r="HU227" s="61"/>
      <c r="HV227" s="61"/>
      <c r="HW227" s="61"/>
      <c r="HX227" s="61"/>
      <c r="HY227" s="61"/>
      <c r="HZ227" s="61"/>
      <c r="IA227" s="61"/>
      <c r="IB227" s="60">
        <f t="shared" si="3"/>
        <v>30038285</v>
      </c>
      <c r="IC227" s="1"/>
      <c r="ID227" s="1"/>
      <c r="IE227" s="12"/>
      <c r="IF227" s="1"/>
    </row>
    <row r="228" spans="1:240" s="4" customFormat="1">
      <c r="A228" s="26">
        <v>225</v>
      </c>
      <c r="B228" s="106"/>
      <c r="C228" s="83" t="s">
        <v>282</v>
      </c>
      <c r="D228" s="26" t="s">
        <v>281</v>
      </c>
      <c r="E228" s="61">
        <v>0</v>
      </c>
      <c r="F228" s="61">
        <v>0</v>
      </c>
      <c r="G228" s="61">
        <v>0</v>
      </c>
      <c r="H228" s="61">
        <v>0</v>
      </c>
      <c r="I228" s="61">
        <v>0</v>
      </c>
      <c r="J228" s="61">
        <v>0</v>
      </c>
      <c r="K228" s="61">
        <v>0</v>
      </c>
      <c r="L228" s="61">
        <v>0</v>
      </c>
      <c r="M228" s="61">
        <v>0</v>
      </c>
      <c r="N228" s="61">
        <v>0</v>
      </c>
      <c r="O228" s="61">
        <v>0</v>
      </c>
      <c r="P228" s="61">
        <v>0</v>
      </c>
      <c r="Q228" s="61">
        <v>0</v>
      </c>
      <c r="R228" s="61">
        <v>0</v>
      </c>
      <c r="S228" s="61">
        <v>0</v>
      </c>
      <c r="T228" s="61">
        <v>0</v>
      </c>
      <c r="U228" s="61">
        <v>0</v>
      </c>
      <c r="V228" s="61">
        <v>0</v>
      </c>
      <c r="W228" s="61">
        <v>0</v>
      </c>
      <c r="X228" s="61">
        <v>0</v>
      </c>
      <c r="Y228" s="61">
        <v>0</v>
      </c>
      <c r="Z228" s="61">
        <v>0</v>
      </c>
      <c r="AA228" s="61">
        <v>0</v>
      </c>
      <c r="AB228" s="61">
        <v>0</v>
      </c>
      <c r="AC228" s="61">
        <v>595537</v>
      </c>
      <c r="AD228" s="61">
        <v>0</v>
      </c>
      <c r="AE228" s="61">
        <v>0</v>
      </c>
      <c r="AF228" s="61">
        <v>7206</v>
      </c>
      <c r="AG228" s="61">
        <v>9472</v>
      </c>
      <c r="AH228" s="61">
        <v>0</v>
      </c>
      <c r="AI228" s="61">
        <v>11360</v>
      </c>
      <c r="AJ228" s="61">
        <v>7195</v>
      </c>
      <c r="AK228" s="61">
        <v>10796</v>
      </c>
      <c r="AL228" s="61">
        <v>1784</v>
      </c>
      <c r="AM228" s="61">
        <v>1114</v>
      </c>
      <c r="AN228" s="61">
        <v>52070</v>
      </c>
      <c r="AO228" s="61">
        <v>390748</v>
      </c>
      <c r="AP228" s="61">
        <v>0</v>
      </c>
      <c r="AQ228" s="61">
        <v>0</v>
      </c>
      <c r="AR228" s="61">
        <v>0</v>
      </c>
      <c r="AS228" s="61">
        <v>0</v>
      </c>
      <c r="AT228" s="61">
        <v>0</v>
      </c>
      <c r="AU228" s="61">
        <v>0</v>
      </c>
      <c r="AV228" s="61">
        <v>0</v>
      </c>
      <c r="AW228" s="61">
        <v>0</v>
      </c>
      <c r="AX228" s="61">
        <v>0</v>
      </c>
      <c r="AY228" s="61">
        <v>0</v>
      </c>
      <c r="AZ228" s="61">
        <v>0</v>
      </c>
      <c r="BA228" s="61">
        <v>0</v>
      </c>
      <c r="BB228" s="61">
        <v>0</v>
      </c>
      <c r="BC228" s="61">
        <v>0</v>
      </c>
      <c r="BD228" s="61">
        <v>0</v>
      </c>
      <c r="BE228" s="61">
        <v>0</v>
      </c>
      <c r="BF228" s="61">
        <v>0</v>
      </c>
      <c r="BG228" s="61">
        <v>0</v>
      </c>
      <c r="BH228" s="61">
        <v>0</v>
      </c>
      <c r="BI228" s="61">
        <v>0</v>
      </c>
      <c r="BJ228" s="61">
        <v>0</v>
      </c>
      <c r="BK228" s="61">
        <v>0</v>
      </c>
      <c r="BL228" s="61">
        <v>0</v>
      </c>
      <c r="BM228" s="61">
        <v>0</v>
      </c>
      <c r="BN228" s="61">
        <v>66916</v>
      </c>
      <c r="BO228" s="61">
        <v>0</v>
      </c>
      <c r="BP228" s="61">
        <v>0</v>
      </c>
      <c r="BQ228" s="61">
        <v>0</v>
      </c>
      <c r="BR228" s="61">
        <v>0</v>
      </c>
      <c r="BS228" s="61">
        <v>0</v>
      </c>
      <c r="BT228" s="61">
        <v>0</v>
      </c>
      <c r="BU228" s="61">
        <v>0</v>
      </c>
      <c r="BV228" s="61">
        <v>0</v>
      </c>
      <c r="BW228" s="61">
        <v>8949</v>
      </c>
      <c r="BX228" s="61">
        <v>0</v>
      </c>
      <c r="BY228" s="61">
        <v>661195</v>
      </c>
      <c r="BZ228" s="61">
        <v>2570168</v>
      </c>
      <c r="CA228" s="61">
        <v>0</v>
      </c>
      <c r="CB228" s="61">
        <v>292104</v>
      </c>
      <c r="CC228" s="61">
        <v>469697</v>
      </c>
      <c r="CD228" s="61">
        <v>438275</v>
      </c>
      <c r="CE228" s="61">
        <v>134185</v>
      </c>
      <c r="CF228" s="61">
        <v>1523010</v>
      </c>
      <c r="CG228" s="61">
        <v>0</v>
      </c>
      <c r="CH228" s="61">
        <v>0</v>
      </c>
      <c r="CI228" s="61">
        <v>0</v>
      </c>
      <c r="CJ228" s="61">
        <v>0</v>
      </c>
      <c r="CK228" s="61">
        <v>467048</v>
      </c>
      <c r="CL228" s="61">
        <v>0</v>
      </c>
      <c r="CM228" s="61">
        <v>0</v>
      </c>
      <c r="CN228" s="61">
        <v>0</v>
      </c>
      <c r="CO228" s="61">
        <v>0</v>
      </c>
      <c r="CP228" s="61">
        <v>0</v>
      </c>
      <c r="CQ228" s="61">
        <v>0</v>
      </c>
      <c r="CR228" s="61">
        <v>2359388</v>
      </c>
      <c r="CS228" s="61">
        <v>0</v>
      </c>
      <c r="CT228" s="61">
        <v>0</v>
      </c>
      <c r="CU228" s="61">
        <v>0</v>
      </c>
      <c r="CV228" s="61">
        <v>0</v>
      </c>
      <c r="CW228" s="61">
        <v>526716</v>
      </c>
      <c r="CX228" s="61">
        <v>0</v>
      </c>
      <c r="CY228" s="61">
        <v>0</v>
      </c>
      <c r="CZ228" s="61"/>
      <c r="DA228" s="61"/>
      <c r="DB228" s="61"/>
      <c r="DC228" s="61"/>
      <c r="DD228" s="61"/>
      <c r="DE228" s="61"/>
      <c r="DF228" s="61"/>
      <c r="DG228" s="61"/>
      <c r="DH228" s="61"/>
      <c r="DI228" s="61"/>
      <c r="DJ228" s="61"/>
      <c r="DK228" s="61"/>
      <c r="DL228" s="61"/>
      <c r="DM228" s="61"/>
      <c r="DN228" s="61"/>
      <c r="DO228" s="61"/>
      <c r="DP228" s="61"/>
      <c r="DQ228" s="61"/>
      <c r="DR228" s="61"/>
      <c r="DS228" s="61"/>
      <c r="DT228" s="61"/>
      <c r="DU228" s="61"/>
      <c r="DV228" s="61"/>
      <c r="DW228" s="61"/>
      <c r="DX228" s="61"/>
      <c r="DY228" s="61"/>
      <c r="DZ228" s="61"/>
      <c r="EA228" s="61"/>
      <c r="EB228" s="61"/>
      <c r="EC228" s="61"/>
      <c r="ED228" s="61"/>
      <c r="EE228" s="61"/>
      <c r="EF228" s="61"/>
      <c r="EG228" s="61"/>
      <c r="EH228" s="61"/>
      <c r="EI228" s="61"/>
      <c r="EJ228" s="61"/>
      <c r="EK228" s="61"/>
      <c r="EL228" s="61"/>
      <c r="EM228" s="61"/>
      <c r="EN228" s="61"/>
      <c r="EO228" s="61"/>
      <c r="EP228" s="61"/>
      <c r="EQ228" s="61"/>
      <c r="ER228" s="61"/>
      <c r="ES228" s="61"/>
      <c r="ET228" s="61"/>
      <c r="EU228" s="61"/>
      <c r="EV228" s="61"/>
      <c r="EW228" s="61"/>
      <c r="EX228" s="61"/>
      <c r="EY228" s="61"/>
      <c r="EZ228" s="61"/>
      <c r="FA228" s="61"/>
      <c r="FB228" s="61"/>
      <c r="FC228" s="61"/>
      <c r="FD228" s="61"/>
      <c r="FE228" s="61"/>
      <c r="FF228" s="61"/>
      <c r="FG228" s="61"/>
      <c r="FH228" s="61"/>
      <c r="FI228" s="61"/>
      <c r="FJ228" s="61"/>
      <c r="FK228" s="61"/>
      <c r="FL228" s="61"/>
      <c r="FM228" s="61"/>
      <c r="FN228" s="61"/>
      <c r="FO228" s="61"/>
      <c r="FP228" s="61"/>
      <c r="FQ228" s="61"/>
      <c r="FR228" s="61"/>
      <c r="FS228" s="61"/>
      <c r="FT228" s="61"/>
      <c r="FU228" s="61"/>
      <c r="FV228" s="61"/>
      <c r="FW228" s="61"/>
      <c r="FX228" s="61"/>
      <c r="FY228" s="61"/>
      <c r="FZ228" s="61"/>
      <c r="GA228" s="61"/>
      <c r="GB228" s="61"/>
      <c r="GC228" s="61"/>
      <c r="GD228" s="61"/>
      <c r="GE228" s="61"/>
      <c r="GF228" s="61"/>
      <c r="GG228" s="61"/>
      <c r="GH228" s="61"/>
      <c r="GI228" s="61"/>
      <c r="GJ228" s="61"/>
      <c r="GK228" s="61"/>
      <c r="GL228" s="61"/>
      <c r="GM228" s="61"/>
      <c r="GN228" s="61"/>
      <c r="GO228" s="61"/>
      <c r="GP228" s="61"/>
      <c r="GQ228" s="61"/>
      <c r="GR228" s="61"/>
      <c r="GS228" s="61"/>
      <c r="GT228" s="61"/>
      <c r="GU228" s="61"/>
      <c r="GV228" s="61"/>
      <c r="GW228" s="61"/>
      <c r="GX228" s="61"/>
      <c r="GY228" s="61"/>
      <c r="GZ228" s="61"/>
      <c r="HA228" s="61"/>
      <c r="HB228" s="61"/>
      <c r="HC228" s="61"/>
      <c r="HD228" s="61"/>
      <c r="HE228" s="61"/>
      <c r="HF228" s="61"/>
      <c r="HG228" s="61"/>
      <c r="HH228" s="61"/>
      <c r="HI228" s="61"/>
      <c r="HJ228" s="61"/>
      <c r="HK228" s="61"/>
      <c r="HL228" s="61"/>
      <c r="HM228" s="61"/>
      <c r="HN228" s="61"/>
      <c r="HO228" s="61"/>
      <c r="HP228" s="61"/>
      <c r="HQ228" s="61"/>
      <c r="HR228" s="61"/>
      <c r="HS228" s="61"/>
      <c r="HT228" s="61"/>
      <c r="HU228" s="61"/>
      <c r="HV228" s="61"/>
      <c r="HW228" s="61"/>
      <c r="HX228" s="61"/>
      <c r="HY228" s="61"/>
      <c r="HZ228" s="61"/>
      <c r="IA228" s="61"/>
      <c r="IB228" s="60">
        <f t="shared" si="3"/>
        <v>10604933</v>
      </c>
      <c r="IC228" s="1"/>
      <c r="ID228" s="3"/>
      <c r="IE228" s="12"/>
      <c r="IF228" s="3"/>
    </row>
    <row r="229" spans="1:240" s="4" customFormat="1">
      <c r="A229" s="26">
        <v>226</v>
      </c>
      <c r="B229" s="106"/>
      <c r="C229" s="83" t="s">
        <v>284</v>
      </c>
      <c r="D229" s="26" t="s">
        <v>283</v>
      </c>
      <c r="E229" s="61">
        <v>-17850938</v>
      </c>
      <c r="F229" s="61">
        <v>-198387</v>
      </c>
      <c r="G229" s="61">
        <v>-1708797</v>
      </c>
      <c r="H229" s="61">
        <v>-11678</v>
      </c>
      <c r="I229" s="61">
        <v>-1005390</v>
      </c>
      <c r="J229" s="61">
        <v>-1283941</v>
      </c>
      <c r="K229" s="61">
        <v>-97452</v>
      </c>
      <c r="L229" s="61">
        <v>-78799</v>
      </c>
      <c r="M229" s="61">
        <v>-38898</v>
      </c>
      <c r="N229" s="61">
        <v>-1814</v>
      </c>
      <c r="O229" s="61">
        <v>-372</v>
      </c>
      <c r="P229" s="61">
        <v>-453597</v>
      </c>
      <c r="Q229" s="61">
        <v>-21357</v>
      </c>
      <c r="R229" s="61">
        <v>-41104</v>
      </c>
      <c r="S229" s="61">
        <v>-491</v>
      </c>
      <c r="T229" s="61">
        <v>-701</v>
      </c>
      <c r="U229" s="61">
        <v>-8334</v>
      </c>
      <c r="V229" s="61">
        <v>-22388</v>
      </c>
      <c r="W229" s="61">
        <v>-482</v>
      </c>
      <c r="X229" s="61">
        <v>0</v>
      </c>
      <c r="Y229" s="61">
        <v>0</v>
      </c>
      <c r="Z229" s="61">
        <v>0</v>
      </c>
      <c r="AA229" s="61">
        <v>0</v>
      </c>
      <c r="AB229" s="61">
        <v>0</v>
      </c>
      <c r="AC229" s="61">
        <v>0</v>
      </c>
      <c r="AD229" s="61">
        <v>0</v>
      </c>
      <c r="AE229" s="61">
        <v>0</v>
      </c>
      <c r="AF229" s="61">
        <v>-5005929</v>
      </c>
      <c r="AG229" s="61">
        <v>-8513</v>
      </c>
      <c r="AH229" s="61">
        <v>-4303</v>
      </c>
      <c r="AI229" s="61">
        <v>-2769893</v>
      </c>
      <c r="AJ229" s="61">
        <v>-1708797</v>
      </c>
      <c r="AK229" s="61">
        <v>-4934256</v>
      </c>
      <c r="AL229" s="61">
        <v>-90889</v>
      </c>
      <c r="AM229" s="61">
        <v>8164</v>
      </c>
      <c r="AN229" s="61">
        <v>1683294</v>
      </c>
      <c r="AO229" s="61">
        <v>-3020</v>
      </c>
      <c r="AP229" s="61">
        <v>-2317</v>
      </c>
      <c r="AQ229" s="61">
        <v>-4018</v>
      </c>
      <c r="AR229" s="61">
        <v>-2511</v>
      </c>
      <c r="AS229" s="61">
        <v>-7965</v>
      </c>
      <c r="AT229" s="61">
        <v>-1075</v>
      </c>
      <c r="AU229" s="61">
        <v>-2098</v>
      </c>
      <c r="AV229" s="61">
        <v>-7304</v>
      </c>
      <c r="AW229" s="61">
        <v>-20166103</v>
      </c>
      <c r="AX229" s="61">
        <v>-12594065</v>
      </c>
      <c r="AY229" s="61">
        <v>-1862010</v>
      </c>
      <c r="AZ229" s="61">
        <v>-12572065</v>
      </c>
      <c r="BA229" s="61">
        <v>-77001</v>
      </c>
      <c r="BB229" s="61">
        <v>-65001</v>
      </c>
      <c r="BC229" s="61">
        <v>-56069287</v>
      </c>
      <c r="BD229" s="61">
        <v>-14302074</v>
      </c>
      <c r="BE229" s="61">
        <v>-883393</v>
      </c>
      <c r="BF229" s="61">
        <v>-253610</v>
      </c>
      <c r="BG229" s="61">
        <v>-5514</v>
      </c>
      <c r="BH229" s="61">
        <v>-17844</v>
      </c>
      <c r="BI229" s="61">
        <v>-6303</v>
      </c>
      <c r="BJ229" s="61">
        <v>-959</v>
      </c>
      <c r="BK229" s="61">
        <v>-43865</v>
      </c>
      <c r="BL229" s="61">
        <v>-5662</v>
      </c>
      <c r="BM229" s="61">
        <v>-2254</v>
      </c>
      <c r="BN229" s="61">
        <v>-2708</v>
      </c>
      <c r="BO229" s="61">
        <v>-285</v>
      </c>
      <c r="BP229" s="61">
        <v>-3943</v>
      </c>
      <c r="BQ229" s="61">
        <v>-1152</v>
      </c>
      <c r="BR229" s="61">
        <v>-583</v>
      </c>
      <c r="BS229" s="61">
        <v>-4024</v>
      </c>
      <c r="BT229" s="61">
        <v>0</v>
      </c>
      <c r="BU229" s="61">
        <v>0</v>
      </c>
      <c r="BV229" s="61">
        <v>0</v>
      </c>
      <c r="BW229" s="61">
        <v>-1236687</v>
      </c>
      <c r="BX229" s="61">
        <v>0</v>
      </c>
      <c r="BY229" s="61">
        <v>0</v>
      </c>
      <c r="BZ229" s="61">
        <v>0</v>
      </c>
      <c r="CA229" s="61">
        <v>0</v>
      </c>
      <c r="CB229" s="61">
        <v>-2787421</v>
      </c>
      <c r="CC229" s="61">
        <v>-4482112</v>
      </c>
      <c r="CD229" s="61">
        <v>-10547054</v>
      </c>
      <c r="CE229" s="61">
        <v>-1280469</v>
      </c>
      <c r="CF229" s="61">
        <v>-1822074</v>
      </c>
      <c r="CG229" s="61">
        <v>0</v>
      </c>
      <c r="CH229" s="61">
        <v>0</v>
      </c>
      <c r="CI229" s="61">
        <v>0</v>
      </c>
      <c r="CJ229" s="61">
        <v>0</v>
      </c>
      <c r="CK229" s="61">
        <v>0</v>
      </c>
      <c r="CL229" s="61">
        <v>0</v>
      </c>
      <c r="CM229" s="61">
        <v>0</v>
      </c>
      <c r="CN229" s="61">
        <v>0</v>
      </c>
      <c r="CO229" s="61">
        <v>0</v>
      </c>
      <c r="CP229" s="61">
        <v>0</v>
      </c>
      <c r="CQ229" s="61">
        <v>0</v>
      </c>
      <c r="CR229" s="61">
        <v>0</v>
      </c>
      <c r="CS229" s="61">
        <v>0</v>
      </c>
      <c r="CT229" s="61">
        <v>-215252</v>
      </c>
      <c r="CU229" s="61">
        <v>0</v>
      </c>
      <c r="CV229" s="61">
        <v>0</v>
      </c>
      <c r="CW229" s="61">
        <v>0</v>
      </c>
      <c r="CX229" s="61">
        <v>0</v>
      </c>
      <c r="CY229" s="61">
        <v>0</v>
      </c>
      <c r="CZ229" s="61"/>
      <c r="DA229" s="61"/>
      <c r="DB229" s="61"/>
      <c r="DC229" s="61"/>
      <c r="DD229" s="61"/>
      <c r="DE229" s="61"/>
      <c r="DF229" s="61"/>
      <c r="DG229" s="61"/>
      <c r="DH229" s="61"/>
      <c r="DI229" s="61"/>
      <c r="DJ229" s="61"/>
      <c r="DK229" s="61"/>
      <c r="DL229" s="61"/>
      <c r="DM229" s="61"/>
      <c r="DN229" s="61"/>
      <c r="DO229" s="61"/>
      <c r="DP229" s="61"/>
      <c r="DQ229" s="61"/>
      <c r="DR229" s="61"/>
      <c r="DS229" s="61"/>
      <c r="DT229" s="61"/>
      <c r="DU229" s="61"/>
      <c r="DV229" s="61"/>
      <c r="DW229" s="61"/>
      <c r="DX229" s="61"/>
      <c r="DY229" s="61"/>
      <c r="DZ229" s="61"/>
      <c r="EA229" s="61"/>
      <c r="EB229" s="61"/>
      <c r="EC229" s="61"/>
      <c r="ED229" s="61"/>
      <c r="EE229" s="61"/>
      <c r="EF229" s="61"/>
      <c r="EG229" s="61"/>
      <c r="EH229" s="61"/>
      <c r="EI229" s="61"/>
      <c r="EJ229" s="61"/>
      <c r="EK229" s="61"/>
      <c r="EL229" s="61"/>
      <c r="EM229" s="61"/>
      <c r="EN229" s="61"/>
      <c r="EO229" s="61"/>
      <c r="EP229" s="61"/>
      <c r="EQ229" s="61"/>
      <c r="ER229" s="61"/>
      <c r="ES229" s="61"/>
      <c r="ET229" s="61"/>
      <c r="EU229" s="61"/>
      <c r="EV229" s="61"/>
      <c r="EW229" s="61"/>
      <c r="EX229" s="61"/>
      <c r="EY229" s="61"/>
      <c r="EZ229" s="61"/>
      <c r="FA229" s="61"/>
      <c r="FB229" s="61"/>
      <c r="FC229" s="61"/>
      <c r="FD229" s="61"/>
      <c r="FE229" s="61"/>
      <c r="FF229" s="61"/>
      <c r="FG229" s="61"/>
      <c r="FH229" s="61"/>
      <c r="FI229" s="61"/>
      <c r="FJ229" s="61"/>
      <c r="FK229" s="61"/>
      <c r="FL229" s="61"/>
      <c r="FM229" s="61"/>
      <c r="FN229" s="61"/>
      <c r="FO229" s="61"/>
      <c r="FP229" s="61"/>
      <c r="FQ229" s="61"/>
      <c r="FR229" s="61"/>
      <c r="FS229" s="61"/>
      <c r="FT229" s="61"/>
      <c r="FU229" s="61"/>
      <c r="FV229" s="61"/>
      <c r="FW229" s="61"/>
      <c r="FX229" s="61"/>
      <c r="FY229" s="61"/>
      <c r="FZ229" s="61"/>
      <c r="GA229" s="61"/>
      <c r="GB229" s="61"/>
      <c r="GC229" s="61"/>
      <c r="GD229" s="61"/>
      <c r="GE229" s="61"/>
      <c r="GF229" s="61"/>
      <c r="GG229" s="61"/>
      <c r="GH229" s="61"/>
      <c r="GI229" s="61"/>
      <c r="GJ229" s="61"/>
      <c r="GK229" s="61"/>
      <c r="GL229" s="61"/>
      <c r="GM229" s="61"/>
      <c r="GN229" s="61"/>
      <c r="GO229" s="61"/>
      <c r="GP229" s="61"/>
      <c r="GQ229" s="61"/>
      <c r="GR229" s="61"/>
      <c r="GS229" s="61"/>
      <c r="GT229" s="61"/>
      <c r="GU229" s="61"/>
      <c r="GV229" s="61"/>
      <c r="GW229" s="61"/>
      <c r="GX229" s="61"/>
      <c r="GY229" s="61"/>
      <c r="GZ229" s="61"/>
      <c r="HA229" s="61"/>
      <c r="HB229" s="61"/>
      <c r="HC229" s="61"/>
      <c r="HD229" s="61"/>
      <c r="HE229" s="61"/>
      <c r="HF229" s="61"/>
      <c r="HG229" s="66"/>
      <c r="HH229" s="66"/>
      <c r="HI229" s="66"/>
      <c r="HJ229" s="66"/>
      <c r="HK229" s="66"/>
      <c r="HL229" s="61"/>
      <c r="HM229" s="61"/>
      <c r="HN229" s="61"/>
      <c r="HO229" s="61"/>
      <c r="HP229" s="61"/>
      <c r="HQ229" s="61"/>
      <c r="HR229" s="61"/>
      <c r="HS229" s="61"/>
      <c r="HT229" s="61"/>
      <c r="HU229" s="61"/>
      <c r="HV229" s="61"/>
      <c r="HW229" s="61"/>
      <c r="HX229" s="61"/>
      <c r="HY229" s="61"/>
      <c r="HZ229" s="61"/>
      <c r="IA229" s="61"/>
      <c r="IB229" s="60">
        <f t="shared" si="3"/>
        <v>-176997124</v>
      </c>
      <c r="IC229" s="1"/>
      <c r="ID229" s="3"/>
      <c r="IE229" s="12"/>
      <c r="IF229" s="3"/>
    </row>
    <row r="230" spans="1:240" s="4" customFormat="1" ht="13.8" thickBot="1">
      <c r="A230" s="75">
        <v>227</v>
      </c>
      <c r="B230" s="113"/>
      <c r="C230" s="82" t="s">
        <v>292</v>
      </c>
      <c r="D230" s="72" t="s">
        <v>285</v>
      </c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  <c r="DH230" s="70"/>
      <c r="DI230" s="70"/>
      <c r="DJ230" s="70"/>
      <c r="DK230" s="70"/>
      <c r="DL230" s="70"/>
      <c r="DM230" s="70"/>
      <c r="DN230" s="70"/>
      <c r="DO230" s="70"/>
      <c r="DP230" s="70"/>
      <c r="DQ230" s="70"/>
      <c r="DR230" s="70"/>
      <c r="DS230" s="70"/>
      <c r="DT230" s="70"/>
      <c r="DU230" s="70"/>
      <c r="DV230" s="70"/>
      <c r="DW230" s="70"/>
      <c r="DX230" s="70"/>
      <c r="DY230" s="70"/>
      <c r="DZ230" s="70"/>
      <c r="EA230" s="70"/>
      <c r="EB230" s="70"/>
      <c r="EC230" s="70"/>
      <c r="ED230" s="70"/>
      <c r="EE230" s="70"/>
      <c r="EF230" s="70"/>
      <c r="EG230" s="70"/>
      <c r="EH230" s="70"/>
      <c r="EI230" s="70"/>
      <c r="EJ230" s="70"/>
      <c r="EK230" s="70"/>
      <c r="EL230" s="70"/>
      <c r="EM230" s="70"/>
      <c r="EN230" s="70"/>
      <c r="EO230" s="70"/>
      <c r="EP230" s="70"/>
      <c r="EQ230" s="70"/>
      <c r="ER230" s="70"/>
      <c r="ES230" s="70"/>
      <c r="ET230" s="70"/>
      <c r="EU230" s="70"/>
      <c r="EV230" s="70"/>
      <c r="EW230" s="70"/>
      <c r="EX230" s="70"/>
      <c r="EY230" s="70"/>
      <c r="EZ230" s="70"/>
      <c r="FA230" s="70"/>
      <c r="FB230" s="70"/>
      <c r="FC230" s="70"/>
      <c r="FD230" s="70"/>
      <c r="FE230" s="70"/>
      <c r="FF230" s="70"/>
      <c r="FG230" s="70"/>
      <c r="FH230" s="70"/>
      <c r="FI230" s="70"/>
      <c r="FJ230" s="70"/>
      <c r="FK230" s="70"/>
      <c r="FL230" s="70"/>
      <c r="FM230" s="70"/>
      <c r="FN230" s="70"/>
      <c r="FO230" s="70"/>
      <c r="FP230" s="70"/>
      <c r="FQ230" s="70"/>
      <c r="FR230" s="70"/>
      <c r="FS230" s="70"/>
      <c r="FT230" s="70"/>
      <c r="FU230" s="70"/>
      <c r="FV230" s="70"/>
      <c r="FW230" s="70"/>
      <c r="FX230" s="70"/>
      <c r="FY230" s="70"/>
      <c r="FZ230" s="70"/>
      <c r="GA230" s="70"/>
      <c r="GB230" s="70"/>
      <c r="GC230" s="70"/>
      <c r="GD230" s="70"/>
      <c r="GE230" s="70"/>
      <c r="GF230" s="70"/>
      <c r="GG230" s="70"/>
      <c r="GH230" s="70"/>
      <c r="GI230" s="70"/>
      <c r="GJ230" s="70"/>
      <c r="GK230" s="70"/>
      <c r="GL230" s="70"/>
      <c r="GM230" s="70"/>
      <c r="GN230" s="70"/>
      <c r="GO230" s="70"/>
      <c r="GP230" s="70"/>
      <c r="GQ230" s="70"/>
      <c r="GR230" s="70"/>
      <c r="GS230" s="70"/>
      <c r="GT230" s="70"/>
      <c r="GU230" s="70"/>
      <c r="GV230" s="70"/>
      <c r="GW230" s="70"/>
      <c r="GX230" s="70"/>
      <c r="GY230" s="70"/>
      <c r="GZ230" s="70"/>
      <c r="HA230" s="70"/>
      <c r="HB230" s="70">
        <v>1195863</v>
      </c>
      <c r="HC230" s="70">
        <v>1466408</v>
      </c>
      <c r="HD230" s="70">
        <v>1743946</v>
      </c>
      <c r="HE230" s="70">
        <v>2053980</v>
      </c>
      <c r="HF230" s="70">
        <v>2495962</v>
      </c>
      <c r="HG230" s="70">
        <v>1804358</v>
      </c>
      <c r="HH230" s="70">
        <v>2196145</v>
      </c>
      <c r="HI230" s="70">
        <v>2591567</v>
      </c>
      <c r="HJ230" s="70">
        <v>3064648</v>
      </c>
      <c r="HK230" s="70">
        <v>3643212</v>
      </c>
      <c r="HL230" s="70">
        <v>34229402</v>
      </c>
      <c r="HM230" s="70">
        <v>4099329</v>
      </c>
      <c r="HN230" s="70">
        <v>57966000</v>
      </c>
      <c r="HO230" s="70">
        <v>15664250</v>
      </c>
      <c r="HP230" s="70"/>
      <c r="HQ230" s="70"/>
      <c r="HR230" s="70"/>
      <c r="HS230" s="70"/>
      <c r="HT230" s="70"/>
      <c r="HU230" s="70"/>
      <c r="HV230" s="70"/>
      <c r="HW230" s="70"/>
      <c r="HX230" s="70"/>
      <c r="HY230" s="70"/>
      <c r="HZ230" s="70"/>
      <c r="IA230" s="70"/>
      <c r="IB230" s="71">
        <f t="shared" si="3"/>
        <v>134215070</v>
      </c>
      <c r="IC230" s="1"/>
      <c r="ID230" s="1"/>
      <c r="IE230" s="12"/>
      <c r="IF230" s="1"/>
    </row>
    <row r="231" spans="1:240" s="4" customFormat="1" ht="69" thickBot="1">
      <c r="A231" s="90">
        <v>228</v>
      </c>
      <c r="B231" s="95" t="s">
        <v>474</v>
      </c>
      <c r="C231" s="99" t="s">
        <v>473</v>
      </c>
      <c r="D231" s="100" t="s">
        <v>474</v>
      </c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  <c r="CA231" s="91"/>
      <c r="CB231" s="91"/>
      <c r="CC231" s="91"/>
      <c r="CD231" s="91"/>
      <c r="CE231" s="91"/>
      <c r="CF231" s="91"/>
      <c r="CG231" s="91"/>
      <c r="CH231" s="91"/>
      <c r="CI231" s="91"/>
      <c r="CJ231" s="91"/>
      <c r="CK231" s="91"/>
      <c r="CL231" s="91"/>
      <c r="CM231" s="91"/>
      <c r="CN231" s="91"/>
      <c r="CO231" s="91"/>
      <c r="CP231" s="91"/>
      <c r="CQ231" s="91"/>
      <c r="CR231" s="91"/>
      <c r="CS231" s="91"/>
      <c r="CT231" s="91"/>
      <c r="CU231" s="91"/>
      <c r="CV231" s="91"/>
      <c r="CW231" s="91"/>
      <c r="CX231" s="91"/>
      <c r="CY231" s="91"/>
      <c r="CZ231" s="91"/>
      <c r="DA231" s="91"/>
      <c r="DB231" s="91"/>
      <c r="DC231" s="91"/>
      <c r="DD231" s="91"/>
      <c r="DE231" s="91"/>
      <c r="DF231" s="91"/>
      <c r="DG231" s="91"/>
      <c r="DH231" s="91"/>
      <c r="DI231" s="91"/>
      <c r="DJ231" s="91"/>
      <c r="DK231" s="91"/>
      <c r="DL231" s="91"/>
      <c r="DM231" s="91"/>
      <c r="DN231" s="91"/>
      <c r="DO231" s="91"/>
      <c r="DP231" s="91"/>
      <c r="DQ231" s="91"/>
      <c r="DR231" s="91"/>
      <c r="DS231" s="91"/>
      <c r="DT231" s="91"/>
      <c r="DU231" s="91"/>
      <c r="DV231" s="91"/>
      <c r="DW231" s="91"/>
      <c r="DX231" s="91"/>
      <c r="DY231" s="91"/>
      <c r="DZ231" s="91"/>
      <c r="EA231" s="91"/>
      <c r="EB231" s="91"/>
      <c r="EC231" s="91"/>
      <c r="ED231" s="91"/>
      <c r="EE231" s="91"/>
      <c r="EF231" s="91"/>
      <c r="EG231" s="91"/>
      <c r="EH231" s="91"/>
      <c r="EI231" s="91"/>
      <c r="EJ231" s="91"/>
      <c r="EK231" s="91"/>
      <c r="EL231" s="91"/>
      <c r="EM231" s="91"/>
      <c r="EN231" s="91"/>
      <c r="EO231" s="91"/>
      <c r="EP231" s="91"/>
      <c r="EQ231" s="91"/>
      <c r="ER231" s="91"/>
      <c r="ES231" s="91"/>
      <c r="ET231" s="91"/>
      <c r="EU231" s="91"/>
      <c r="EV231" s="91"/>
      <c r="EW231" s="91"/>
      <c r="EX231" s="91"/>
      <c r="EY231" s="91"/>
      <c r="EZ231" s="91"/>
      <c r="FA231" s="91"/>
      <c r="FB231" s="91"/>
      <c r="FC231" s="91"/>
      <c r="FD231" s="91"/>
      <c r="FE231" s="91"/>
      <c r="FF231" s="91"/>
      <c r="FG231" s="91"/>
      <c r="FH231" s="91"/>
      <c r="FI231" s="91"/>
      <c r="FJ231" s="91"/>
      <c r="FK231" s="91"/>
      <c r="FL231" s="91"/>
      <c r="FM231" s="91"/>
      <c r="FN231" s="91"/>
      <c r="FO231" s="91"/>
      <c r="FP231" s="91"/>
      <c r="FQ231" s="91"/>
      <c r="FR231" s="91"/>
      <c r="FS231" s="91"/>
      <c r="FT231" s="91"/>
      <c r="FU231" s="91"/>
      <c r="FV231" s="91"/>
      <c r="FW231" s="91"/>
      <c r="FX231" s="91"/>
      <c r="FY231" s="91"/>
      <c r="FZ231" s="91"/>
      <c r="GA231" s="91"/>
      <c r="GB231" s="91"/>
      <c r="GC231" s="91"/>
      <c r="GD231" s="91"/>
      <c r="GE231" s="91"/>
      <c r="GF231" s="91"/>
      <c r="GG231" s="91"/>
      <c r="GH231" s="91"/>
      <c r="GI231" s="91"/>
      <c r="GJ231" s="91"/>
      <c r="GK231" s="91"/>
      <c r="GL231" s="91"/>
      <c r="GM231" s="91"/>
      <c r="GN231" s="91"/>
      <c r="GO231" s="91"/>
      <c r="GP231" s="91"/>
      <c r="GQ231" s="91"/>
      <c r="GR231" s="91"/>
      <c r="GS231" s="91"/>
      <c r="GT231" s="91"/>
      <c r="GU231" s="91"/>
      <c r="GV231" s="91"/>
      <c r="GW231" s="91"/>
      <c r="GX231" s="91"/>
      <c r="GY231" s="91"/>
      <c r="GZ231" s="91">
        <v>83787622</v>
      </c>
      <c r="HA231" s="91"/>
      <c r="HB231" s="92">
        <v>8904420.1284953039</v>
      </c>
      <c r="HC231" s="92">
        <v>14197329.373596838</v>
      </c>
      <c r="HD231" s="92">
        <v>17686479.893506266</v>
      </c>
      <c r="HE231" s="92">
        <v>27723583.211891275</v>
      </c>
      <c r="HF231" s="92">
        <v>95997795.553051516</v>
      </c>
      <c r="HG231" s="92">
        <v>6145402.2345874691</v>
      </c>
      <c r="HH231" s="92">
        <v>10126760.995964337</v>
      </c>
      <c r="HI231" s="92">
        <v>15369396.813667722</v>
      </c>
      <c r="HJ231" s="92">
        <v>24092234.140853036</v>
      </c>
      <c r="HK231" s="92">
        <v>72074854.435930401</v>
      </c>
      <c r="HL231" s="92">
        <v>39436463.172772035</v>
      </c>
      <c r="HM231" s="92">
        <v>10104691.143813593</v>
      </c>
      <c r="HN231" s="92">
        <v>2610874.3514750213</v>
      </c>
      <c r="HO231" s="92">
        <v>2930042.5703009632</v>
      </c>
      <c r="HP231" s="91">
        <v>-230600862.01990587</v>
      </c>
      <c r="HQ231" s="91"/>
      <c r="HR231" s="91"/>
      <c r="HS231" s="91"/>
      <c r="HT231" s="91"/>
      <c r="HU231" s="91"/>
      <c r="HV231" s="91"/>
      <c r="HW231" s="91"/>
      <c r="HX231" s="91"/>
      <c r="HY231" s="91">
        <v>102988429</v>
      </c>
      <c r="HZ231" s="91"/>
      <c r="IA231" s="91"/>
      <c r="IB231" s="93">
        <f t="shared" si="3"/>
        <v>303575516.99999994</v>
      </c>
      <c r="IC231" s="1"/>
      <c r="ID231" s="1"/>
      <c r="IE231" s="12"/>
      <c r="IF231" s="1"/>
    </row>
    <row r="232" spans="1:240" s="4" customFormat="1" ht="23.4" thickBot="1">
      <c r="A232" s="86">
        <v>229</v>
      </c>
      <c r="B232" s="97" t="s">
        <v>4</v>
      </c>
      <c r="C232" s="87" t="s">
        <v>288</v>
      </c>
      <c r="D232" s="88" t="s">
        <v>344</v>
      </c>
      <c r="E232" s="70">
        <v>20303868</v>
      </c>
      <c r="F232" s="70">
        <v>13421358</v>
      </c>
      <c r="G232" s="70">
        <v>23769</v>
      </c>
      <c r="H232" s="70">
        <v>44871</v>
      </c>
      <c r="I232" s="70">
        <v>3440520</v>
      </c>
      <c r="J232" s="70">
        <v>2783132</v>
      </c>
      <c r="K232" s="70">
        <v>8312083</v>
      </c>
      <c r="L232" s="70">
        <v>447933</v>
      </c>
      <c r="M232" s="70">
        <v>3276685</v>
      </c>
      <c r="N232" s="70">
        <v>456611</v>
      </c>
      <c r="O232" s="70">
        <v>1097</v>
      </c>
      <c r="P232" s="70">
        <v>788652</v>
      </c>
      <c r="Q232" s="70">
        <v>647304</v>
      </c>
      <c r="R232" s="70">
        <v>279643</v>
      </c>
      <c r="S232" s="70">
        <v>348873</v>
      </c>
      <c r="T232" s="70">
        <v>530694</v>
      </c>
      <c r="U232" s="70">
        <v>28811</v>
      </c>
      <c r="V232" s="70">
        <v>6450</v>
      </c>
      <c r="W232" s="70">
        <v>10565</v>
      </c>
      <c r="X232" s="70">
        <v>0</v>
      </c>
      <c r="Y232" s="70">
        <v>621170</v>
      </c>
      <c r="Z232" s="70">
        <v>21667835</v>
      </c>
      <c r="AA232" s="70">
        <v>0</v>
      </c>
      <c r="AB232" s="70">
        <v>4542373</v>
      </c>
      <c r="AC232" s="70">
        <v>545963</v>
      </c>
      <c r="AD232" s="70">
        <v>363956</v>
      </c>
      <c r="AE232" s="70">
        <v>18498</v>
      </c>
      <c r="AF232" s="70">
        <v>253015</v>
      </c>
      <c r="AG232" s="70">
        <v>27722005</v>
      </c>
      <c r="AH232" s="70">
        <v>5389051</v>
      </c>
      <c r="AI232" s="70">
        <v>11524</v>
      </c>
      <c r="AJ232" s="70">
        <v>97002</v>
      </c>
      <c r="AK232" s="70">
        <v>482777</v>
      </c>
      <c r="AL232" s="70">
        <v>47041</v>
      </c>
      <c r="AM232" s="70">
        <v>67532</v>
      </c>
      <c r="AN232" s="70">
        <v>8374349</v>
      </c>
      <c r="AO232" s="70">
        <v>638437</v>
      </c>
      <c r="AP232" s="70">
        <v>2469793</v>
      </c>
      <c r="AQ232" s="70">
        <v>8509539</v>
      </c>
      <c r="AR232" s="70">
        <v>2498412</v>
      </c>
      <c r="AS232" s="70">
        <v>3936173</v>
      </c>
      <c r="AT232" s="70">
        <v>1054067</v>
      </c>
      <c r="AU232" s="70">
        <v>9616618</v>
      </c>
      <c r="AV232" s="70">
        <v>10496869</v>
      </c>
      <c r="AW232" s="70">
        <v>13235629</v>
      </c>
      <c r="AX232" s="70">
        <v>16419853</v>
      </c>
      <c r="AY232" s="70">
        <v>2427645</v>
      </c>
      <c r="AZ232" s="70">
        <v>16391170</v>
      </c>
      <c r="BA232" s="70">
        <v>9201784</v>
      </c>
      <c r="BB232" s="70">
        <v>8022158</v>
      </c>
      <c r="BC232" s="70">
        <v>153765</v>
      </c>
      <c r="BD232" s="70">
        <v>67446</v>
      </c>
      <c r="BE232" s="70">
        <v>30070312</v>
      </c>
      <c r="BF232" s="70">
        <v>29555552</v>
      </c>
      <c r="BG232" s="70">
        <v>10662278</v>
      </c>
      <c r="BH232" s="70">
        <v>3713335</v>
      </c>
      <c r="BI232" s="70">
        <v>2898714</v>
      </c>
      <c r="BJ232" s="70">
        <v>8285171</v>
      </c>
      <c r="BK232" s="70">
        <v>46374934</v>
      </c>
      <c r="BL232" s="70">
        <v>5916242</v>
      </c>
      <c r="BM232" s="70">
        <v>22911904</v>
      </c>
      <c r="BN232" s="70">
        <v>17457535</v>
      </c>
      <c r="BO232" s="70">
        <v>10299791</v>
      </c>
      <c r="BP232" s="70">
        <v>12537587</v>
      </c>
      <c r="BQ232" s="70">
        <v>4956550</v>
      </c>
      <c r="BR232" s="70">
        <v>5686640</v>
      </c>
      <c r="BS232" s="70">
        <v>24544834</v>
      </c>
      <c r="BT232" s="70">
        <v>1943007</v>
      </c>
      <c r="BU232" s="70">
        <v>0</v>
      </c>
      <c r="BV232" s="70">
        <v>15893081</v>
      </c>
      <c r="BW232" s="70">
        <v>21245</v>
      </c>
      <c r="BX232" s="70">
        <v>0</v>
      </c>
      <c r="BY232" s="70">
        <v>4890599</v>
      </c>
      <c r="BZ232" s="70">
        <v>0</v>
      </c>
      <c r="CA232" s="70">
        <v>0</v>
      </c>
      <c r="CB232" s="70">
        <v>0</v>
      </c>
      <c r="CC232" s="70">
        <v>0</v>
      </c>
      <c r="CD232" s="70">
        <v>0</v>
      </c>
      <c r="CE232" s="70">
        <v>0</v>
      </c>
      <c r="CF232" s="70">
        <v>0</v>
      </c>
      <c r="CG232" s="70">
        <v>0</v>
      </c>
      <c r="CH232" s="70">
        <v>0</v>
      </c>
      <c r="CI232" s="70">
        <v>0</v>
      </c>
      <c r="CJ232" s="70">
        <v>839481</v>
      </c>
      <c r="CK232" s="70">
        <v>15587760</v>
      </c>
      <c r="CL232" s="70">
        <v>2014026</v>
      </c>
      <c r="CM232" s="70">
        <v>0</v>
      </c>
      <c r="CN232" s="70">
        <v>0</v>
      </c>
      <c r="CO232" s="70">
        <v>0</v>
      </c>
      <c r="CP232" s="70">
        <v>0</v>
      </c>
      <c r="CQ232" s="70">
        <v>0</v>
      </c>
      <c r="CR232" s="70">
        <v>7515267</v>
      </c>
      <c r="CS232" s="70">
        <v>0</v>
      </c>
      <c r="CT232" s="70">
        <v>0</v>
      </c>
      <c r="CU232" s="70">
        <v>0</v>
      </c>
      <c r="CV232" s="70">
        <v>0</v>
      </c>
      <c r="CW232" s="70">
        <v>281648</v>
      </c>
      <c r="CX232" s="70">
        <v>0</v>
      </c>
      <c r="CY232" s="70">
        <v>0</v>
      </c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70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0"/>
      <c r="ES232" s="70"/>
      <c r="ET232" s="70"/>
      <c r="EU232" s="70"/>
      <c r="EV232" s="70"/>
      <c r="EW232" s="70"/>
      <c r="EX232" s="70"/>
      <c r="EY232" s="70"/>
      <c r="EZ232" s="70"/>
      <c r="FA232" s="70"/>
      <c r="FB232" s="70"/>
      <c r="FC232" s="70"/>
      <c r="FD232" s="70"/>
      <c r="FE232" s="70"/>
      <c r="FF232" s="70"/>
      <c r="FG232" s="70"/>
      <c r="FH232" s="70"/>
      <c r="FI232" s="70"/>
      <c r="FJ232" s="70"/>
      <c r="FK232" s="70"/>
      <c r="FL232" s="70"/>
      <c r="FM232" s="70"/>
      <c r="FN232" s="70"/>
      <c r="FO232" s="70"/>
      <c r="FP232" s="70"/>
      <c r="FQ232" s="70"/>
      <c r="FR232" s="70"/>
      <c r="FS232" s="70"/>
      <c r="FT232" s="70"/>
      <c r="FU232" s="70"/>
      <c r="FV232" s="70"/>
      <c r="FW232" s="70"/>
      <c r="FX232" s="70"/>
      <c r="FY232" s="70"/>
      <c r="FZ232" s="70"/>
      <c r="GA232" s="70"/>
      <c r="GB232" s="70"/>
      <c r="GC232" s="70"/>
      <c r="GD232" s="70"/>
      <c r="GE232" s="70"/>
      <c r="GF232" s="70"/>
      <c r="GG232" s="70"/>
      <c r="GH232" s="70"/>
      <c r="GI232" s="70"/>
      <c r="GJ232" s="70"/>
      <c r="GK232" s="70"/>
      <c r="GL232" s="70"/>
      <c r="GM232" s="70"/>
      <c r="GN232" s="70"/>
      <c r="GO232" s="70"/>
      <c r="GP232" s="70"/>
      <c r="GQ232" s="70"/>
      <c r="GR232" s="70"/>
      <c r="GS232" s="70"/>
      <c r="GT232" s="70"/>
      <c r="GU232" s="70"/>
      <c r="GV232" s="70"/>
      <c r="GW232" s="70"/>
      <c r="GX232" s="70"/>
      <c r="GY232" s="70"/>
      <c r="GZ232" s="70"/>
      <c r="HA232" s="70"/>
      <c r="HB232" s="70">
        <v>73582</v>
      </c>
      <c r="HC232" s="70">
        <v>112759</v>
      </c>
      <c r="HD232" s="70">
        <v>160775</v>
      </c>
      <c r="HE232" s="70">
        <v>270917</v>
      </c>
      <c r="HF232" s="70">
        <v>1181114</v>
      </c>
      <c r="HG232" s="70">
        <v>0</v>
      </c>
      <c r="HH232" s="70">
        <v>0</v>
      </c>
      <c r="HI232" s="70">
        <v>0</v>
      </c>
      <c r="HJ232" s="70">
        <v>0</v>
      </c>
      <c r="HK232" s="70">
        <v>0</v>
      </c>
      <c r="HL232" s="70">
        <v>12228730</v>
      </c>
      <c r="HM232" s="70">
        <v>8464733</v>
      </c>
      <c r="HN232" s="70">
        <v>5203488</v>
      </c>
      <c r="HO232" s="70">
        <v>11459242</v>
      </c>
      <c r="HP232" s="70">
        <v>4041432</v>
      </c>
      <c r="HQ232" s="70"/>
      <c r="HR232" s="70"/>
      <c r="HS232" s="70"/>
      <c r="HT232" s="70"/>
      <c r="HU232" s="70"/>
      <c r="HV232" s="70"/>
      <c r="HW232" s="70"/>
      <c r="HX232" s="70"/>
      <c r="HY232" s="70"/>
      <c r="HZ232" s="70"/>
      <c r="IA232" s="70"/>
      <c r="IB232" s="89">
        <f t="shared" si="3"/>
        <v>558550633</v>
      </c>
      <c r="IC232" s="1"/>
      <c r="ID232" s="1"/>
      <c r="IE232" s="12"/>
      <c r="IF232" s="1"/>
    </row>
    <row r="233" spans="1:240" s="4" customFormat="1">
      <c r="A233" s="77">
        <v>230</v>
      </c>
      <c r="B233" s="114" t="s">
        <v>358</v>
      </c>
      <c r="C233" s="80" t="s">
        <v>299</v>
      </c>
      <c r="D233" s="29" t="s">
        <v>81</v>
      </c>
      <c r="E233" s="61">
        <v>384287</v>
      </c>
      <c r="F233" s="61">
        <v>346467</v>
      </c>
      <c r="G233" s="61">
        <v>117894</v>
      </c>
      <c r="H233" s="61">
        <v>5034</v>
      </c>
      <c r="I233" s="61">
        <v>961009</v>
      </c>
      <c r="J233" s="61">
        <v>923769</v>
      </c>
      <c r="K233" s="61">
        <v>97594</v>
      </c>
      <c r="L233" s="61">
        <v>16252</v>
      </c>
      <c r="M233" s="61">
        <v>116205</v>
      </c>
      <c r="N233" s="61">
        <v>14974</v>
      </c>
      <c r="O233" s="61">
        <v>334873</v>
      </c>
      <c r="P233" s="61">
        <v>1360594</v>
      </c>
      <c r="Q233" s="61">
        <v>1163283</v>
      </c>
      <c r="R233" s="61">
        <v>332539</v>
      </c>
      <c r="S233" s="61">
        <v>12783</v>
      </c>
      <c r="T233" s="61">
        <v>17404</v>
      </c>
      <c r="U233" s="61">
        <v>273</v>
      </c>
      <c r="V233" s="61">
        <v>349803</v>
      </c>
      <c r="W233" s="61">
        <v>29500</v>
      </c>
      <c r="X233" s="61">
        <v>0</v>
      </c>
      <c r="Y233" s="61">
        <v>0</v>
      </c>
      <c r="Z233" s="61">
        <v>0</v>
      </c>
      <c r="AA233" s="61">
        <v>0</v>
      </c>
      <c r="AB233" s="61">
        <v>16847</v>
      </c>
      <c r="AC233" s="61">
        <v>604</v>
      </c>
      <c r="AD233" s="61">
        <v>66366</v>
      </c>
      <c r="AE233" s="61">
        <v>0</v>
      </c>
      <c r="AF233" s="61">
        <v>241741</v>
      </c>
      <c r="AG233" s="61">
        <v>722141</v>
      </c>
      <c r="AH233" s="61">
        <v>244446</v>
      </c>
      <c r="AI233" s="61">
        <v>140445</v>
      </c>
      <c r="AJ233" s="61">
        <v>89929</v>
      </c>
      <c r="AK233" s="61">
        <v>138626</v>
      </c>
      <c r="AL233" s="61">
        <v>22560</v>
      </c>
      <c r="AM233" s="61">
        <v>14502</v>
      </c>
      <c r="AN233" s="61">
        <v>734699</v>
      </c>
      <c r="AO233" s="61">
        <v>346765</v>
      </c>
      <c r="AP233" s="61">
        <v>271553</v>
      </c>
      <c r="AQ233" s="61">
        <v>266279</v>
      </c>
      <c r="AR233" s="61">
        <v>191383</v>
      </c>
      <c r="AS233" s="61">
        <v>854181</v>
      </c>
      <c r="AT233" s="61">
        <v>49039</v>
      </c>
      <c r="AU233" s="61">
        <v>300562</v>
      </c>
      <c r="AV233" s="61">
        <v>503405</v>
      </c>
      <c r="AW233" s="61">
        <v>289060</v>
      </c>
      <c r="AX233" s="61">
        <v>261749</v>
      </c>
      <c r="AY233" s="61">
        <v>38699</v>
      </c>
      <c r="AZ233" s="61">
        <v>261292</v>
      </c>
      <c r="BA233" s="61">
        <v>52738</v>
      </c>
      <c r="BB233" s="61">
        <v>45914</v>
      </c>
      <c r="BC233" s="61">
        <v>682954</v>
      </c>
      <c r="BD233" s="61">
        <v>299566</v>
      </c>
      <c r="BE233" s="61">
        <v>1000540</v>
      </c>
      <c r="BF233" s="61">
        <v>706704</v>
      </c>
      <c r="BG233" s="61">
        <v>276101</v>
      </c>
      <c r="BH233" s="61">
        <v>607223</v>
      </c>
      <c r="BI233" s="61">
        <v>488251</v>
      </c>
      <c r="BJ233" s="61">
        <v>711</v>
      </c>
      <c r="BK233" s="61">
        <v>995034</v>
      </c>
      <c r="BL233" s="61">
        <v>386744</v>
      </c>
      <c r="BM233" s="61">
        <v>42394</v>
      </c>
      <c r="BN233" s="61">
        <v>46697</v>
      </c>
      <c r="BO233" s="61">
        <v>42898</v>
      </c>
      <c r="BP233" s="61">
        <v>142868</v>
      </c>
      <c r="BQ233" s="61">
        <v>242858</v>
      </c>
      <c r="BR233" s="61">
        <v>32706</v>
      </c>
      <c r="BS233" s="61">
        <v>67034</v>
      </c>
      <c r="BT233" s="61">
        <v>0</v>
      </c>
      <c r="BU233" s="61">
        <v>0</v>
      </c>
      <c r="BV233" s="61">
        <v>0</v>
      </c>
      <c r="BW233" s="61">
        <v>0</v>
      </c>
      <c r="BX233" s="61">
        <v>0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/>
      <c r="DA233" s="61"/>
      <c r="DB233" s="61"/>
      <c r="DC233" s="61"/>
      <c r="DD233" s="61"/>
      <c r="DE233" s="61"/>
      <c r="DF233" s="61"/>
      <c r="DG233" s="61"/>
      <c r="DH233" s="61"/>
      <c r="DI233" s="61"/>
      <c r="DJ233" s="61"/>
      <c r="DK233" s="61"/>
      <c r="DL233" s="61"/>
      <c r="DM233" s="61"/>
      <c r="DN233" s="61"/>
      <c r="DO233" s="61"/>
      <c r="DP233" s="61"/>
      <c r="DQ233" s="61"/>
      <c r="DR233" s="61"/>
      <c r="DS233" s="61"/>
      <c r="DT233" s="61"/>
      <c r="DU233" s="61"/>
      <c r="DV233" s="61"/>
      <c r="DW233" s="61"/>
      <c r="DX233" s="61"/>
      <c r="DY233" s="61"/>
      <c r="DZ233" s="61"/>
      <c r="EA233" s="61"/>
      <c r="EB233" s="61"/>
      <c r="EC233" s="61"/>
      <c r="ED233" s="61"/>
      <c r="EE233" s="61"/>
      <c r="EF233" s="61"/>
      <c r="EG233" s="61"/>
      <c r="EH233" s="61"/>
      <c r="EI233" s="61"/>
      <c r="EJ233" s="61"/>
      <c r="EK233" s="61"/>
      <c r="EL233" s="61"/>
      <c r="EM233" s="61"/>
      <c r="EN233" s="61"/>
      <c r="EO233" s="61"/>
      <c r="EP233" s="61"/>
      <c r="EQ233" s="61"/>
      <c r="ER233" s="61"/>
      <c r="ES233" s="61"/>
      <c r="ET233" s="61"/>
      <c r="EU233" s="61"/>
      <c r="EV233" s="61"/>
      <c r="EW233" s="61"/>
      <c r="EX233" s="61"/>
      <c r="EY233" s="61"/>
      <c r="EZ233" s="61"/>
      <c r="FA233" s="61"/>
      <c r="FB233" s="61"/>
      <c r="FC233" s="61"/>
      <c r="FD233" s="61"/>
      <c r="FE233" s="61"/>
      <c r="FF233" s="61"/>
      <c r="FG233" s="61"/>
      <c r="FH233" s="61"/>
      <c r="FI233" s="61"/>
      <c r="FJ233" s="61"/>
      <c r="FK233" s="61"/>
      <c r="FL233" s="61"/>
      <c r="FM233" s="61"/>
      <c r="FN233" s="61"/>
      <c r="FO233" s="61"/>
      <c r="FP233" s="61"/>
      <c r="FQ233" s="61"/>
      <c r="FR233" s="61"/>
      <c r="FS233" s="61"/>
      <c r="FT233" s="61"/>
      <c r="FU233" s="61"/>
      <c r="FV233" s="61"/>
      <c r="FW233" s="61"/>
      <c r="FX233" s="61"/>
      <c r="FY233" s="61"/>
      <c r="FZ233" s="61"/>
      <c r="GA233" s="61"/>
      <c r="GB233" s="61"/>
      <c r="GC233" s="61"/>
      <c r="GD233" s="61"/>
      <c r="GE233" s="61"/>
      <c r="GF233" s="61"/>
      <c r="GG233" s="61"/>
      <c r="GH233" s="61"/>
      <c r="GI233" s="61"/>
      <c r="GJ233" s="61"/>
      <c r="GK233" s="61"/>
      <c r="GL233" s="61"/>
      <c r="GM233" s="61"/>
      <c r="GN233" s="61"/>
      <c r="GO233" s="61"/>
      <c r="GP233" s="61"/>
      <c r="GQ233" s="61"/>
      <c r="GR233" s="61"/>
      <c r="GS233" s="61"/>
      <c r="GT233" s="61"/>
      <c r="GU233" s="61"/>
      <c r="GV233" s="61"/>
      <c r="GW233" s="61"/>
      <c r="GX233" s="61"/>
      <c r="GY233" s="61"/>
      <c r="GZ233" s="61"/>
      <c r="HA233" s="61"/>
      <c r="HB233" s="61"/>
      <c r="HC233" s="61"/>
      <c r="HD233" s="61"/>
      <c r="HE233" s="61"/>
      <c r="HF233" s="61"/>
      <c r="HG233" s="61"/>
      <c r="HH233" s="61"/>
      <c r="HI233" s="61"/>
      <c r="HJ233" s="61"/>
      <c r="HK233" s="61"/>
      <c r="HL233" s="61"/>
      <c r="HM233" s="61"/>
      <c r="HN233" s="61"/>
      <c r="HO233" s="61"/>
      <c r="HP233" s="61"/>
      <c r="HQ233" s="61"/>
      <c r="HR233" s="61"/>
      <c r="HS233" s="61"/>
      <c r="HT233" s="61"/>
      <c r="HU233" s="61"/>
      <c r="HV233" s="61"/>
      <c r="HW233" s="61"/>
      <c r="HX233" s="61"/>
      <c r="HY233" s="61"/>
      <c r="HZ233" s="61"/>
      <c r="IA233" s="61"/>
      <c r="IB233" s="67">
        <f t="shared" si="3"/>
        <v>18811345</v>
      </c>
      <c r="IC233" s="1"/>
      <c r="ID233" s="1"/>
      <c r="IE233" s="12"/>
    </row>
    <row r="234" spans="1:240" s="4" customFormat="1" ht="13.8" thickBot="1">
      <c r="A234" s="79">
        <v>231</v>
      </c>
      <c r="B234" s="115"/>
      <c r="C234" s="84" t="s">
        <v>300</v>
      </c>
      <c r="D234" s="72" t="s">
        <v>286</v>
      </c>
      <c r="E234" s="70">
        <v>8692284</v>
      </c>
      <c r="F234" s="70">
        <v>7836837</v>
      </c>
      <c r="G234" s="70">
        <v>2666676</v>
      </c>
      <c r="H234" s="70">
        <v>113867</v>
      </c>
      <c r="I234" s="70">
        <v>36772151</v>
      </c>
      <c r="J234" s="70">
        <v>24056476</v>
      </c>
      <c r="K234" s="70">
        <v>2818255</v>
      </c>
      <c r="L234" s="70">
        <v>653127</v>
      </c>
      <c r="M234" s="70">
        <v>933992</v>
      </c>
      <c r="N234" s="70">
        <v>150450</v>
      </c>
      <c r="O234" s="70">
        <v>6185732</v>
      </c>
      <c r="P234" s="70">
        <v>10627883</v>
      </c>
      <c r="Q234" s="70">
        <v>6320248</v>
      </c>
      <c r="R234" s="70">
        <v>14291057</v>
      </c>
      <c r="S234" s="70">
        <v>128436</v>
      </c>
      <c r="T234" s="70">
        <v>174859</v>
      </c>
      <c r="U234" s="70">
        <v>2748</v>
      </c>
      <c r="V234" s="70">
        <v>3491932</v>
      </c>
      <c r="W234" s="70">
        <v>273754</v>
      </c>
      <c r="X234" s="70">
        <v>0</v>
      </c>
      <c r="Y234" s="70">
        <v>409341</v>
      </c>
      <c r="Z234" s="70">
        <v>0</v>
      </c>
      <c r="AA234" s="70">
        <v>0</v>
      </c>
      <c r="AB234" s="70">
        <v>521926</v>
      </c>
      <c r="AC234" s="70">
        <v>74934</v>
      </c>
      <c r="AD234" s="70">
        <v>251911</v>
      </c>
      <c r="AE234" s="70">
        <v>0</v>
      </c>
      <c r="AF234" s="70">
        <v>4555820</v>
      </c>
      <c r="AG234" s="70">
        <v>13609360</v>
      </c>
      <c r="AH234" s="70">
        <v>4723247</v>
      </c>
      <c r="AI234" s="70">
        <v>1416312</v>
      </c>
      <c r="AJ234" s="70">
        <v>906887</v>
      </c>
      <c r="AK234" s="70">
        <v>1397962</v>
      </c>
      <c r="AL234" s="70">
        <v>227507</v>
      </c>
      <c r="AM234" s="70">
        <v>146253</v>
      </c>
      <c r="AN234" s="70">
        <v>7409012</v>
      </c>
      <c r="AO234" s="70">
        <v>1215523</v>
      </c>
      <c r="AP234" s="70">
        <v>4293920</v>
      </c>
      <c r="AQ234" s="70">
        <v>9578404</v>
      </c>
      <c r="AR234" s="70">
        <v>1214112</v>
      </c>
      <c r="AS234" s="70">
        <v>13483058</v>
      </c>
      <c r="AT234" s="70">
        <v>426114</v>
      </c>
      <c r="AU234" s="70">
        <v>1492177</v>
      </c>
      <c r="AV234" s="70">
        <v>4119572</v>
      </c>
      <c r="AW234" s="70">
        <v>0</v>
      </c>
      <c r="AX234" s="70">
        <v>0</v>
      </c>
      <c r="AY234" s="70">
        <v>0</v>
      </c>
      <c r="AZ234" s="70">
        <v>0</v>
      </c>
      <c r="BA234" s="70">
        <v>0</v>
      </c>
      <c r="BB234" s="70">
        <v>0</v>
      </c>
      <c r="BC234" s="70">
        <v>0</v>
      </c>
      <c r="BD234" s="70">
        <v>0</v>
      </c>
      <c r="BE234" s="70">
        <v>10742860</v>
      </c>
      <c r="BF234" s="70">
        <v>3974191</v>
      </c>
      <c r="BG234" s="70">
        <v>2165146</v>
      </c>
      <c r="BH234" s="70">
        <v>11581011</v>
      </c>
      <c r="BI234" s="70">
        <v>3109762</v>
      </c>
      <c r="BJ234" s="70">
        <v>35563</v>
      </c>
      <c r="BK234" s="70">
        <v>3680868</v>
      </c>
      <c r="BL234" s="70">
        <v>2674401</v>
      </c>
      <c r="BM234" s="70">
        <v>5814071</v>
      </c>
      <c r="BN234" s="70">
        <v>150130</v>
      </c>
      <c r="BO234" s="70">
        <v>1675790</v>
      </c>
      <c r="BP234" s="70">
        <v>2268128</v>
      </c>
      <c r="BQ234" s="70">
        <v>2108140</v>
      </c>
      <c r="BR234" s="70">
        <v>2477630</v>
      </c>
      <c r="BS234" s="70">
        <v>6751626</v>
      </c>
      <c r="BT234" s="70">
        <v>0</v>
      </c>
      <c r="BU234" s="70">
        <v>0</v>
      </c>
      <c r="BV234" s="70">
        <v>0</v>
      </c>
      <c r="BW234" s="70">
        <v>0</v>
      </c>
      <c r="BX234" s="70">
        <v>0</v>
      </c>
      <c r="BY234" s="70">
        <v>0</v>
      </c>
      <c r="BZ234" s="70">
        <v>0</v>
      </c>
      <c r="CA234" s="70">
        <v>0</v>
      </c>
      <c r="CB234" s="70">
        <v>0</v>
      </c>
      <c r="CC234" s="70">
        <v>0</v>
      </c>
      <c r="CD234" s="70">
        <v>0</v>
      </c>
      <c r="CE234" s="70">
        <v>0</v>
      </c>
      <c r="CF234" s="70">
        <v>0</v>
      </c>
      <c r="CG234" s="70">
        <v>0</v>
      </c>
      <c r="CH234" s="70">
        <v>0</v>
      </c>
      <c r="CI234" s="70">
        <v>0</v>
      </c>
      <c r="CJ234" s="70">
        <v>0</v>
      </c>
      <c r="CK234" s="70">
        <v>0</v>
      </c>
      <c r="CL234" s="70">
        <v>0</v>
      </c>
      <c r="CM234" s="70">
        <v>0</v>
      </c>
      <c r="CN234" s="70">
        <v>0</v>
      </c>
      <c r="CO234" s="70">
        <v>0</v>
      </c>
      <c r="CP234" s="70">
        <v>0</v>
      </c>
      <c r="CQ234" s="70">
        <v>0</v>
      </c>
      <c r="CR234" s="70">
        <v>0</v>
      </c>
      <c r="CS234" s="70">
        <v>0</v>
      </c>
      <c r="CT234" s="70">
        <v>0</v>
      </c>
      <c r="CU234" s="70">
        <v>0</v>
      </c>
      <c r="CV234" s="70">
        <v>0</v>
      </c>
      <c r="CW234" s="70">
        <v>0</v>
      </c>
      <c r="CX234" s="70">
        <v>0</v>
      </c>
      <c r="CY234" s="70">
        <v>0</v>
      </c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  <c r="HF234" s="70"/>
      <c r="HG234" s="70"/>
      <c r="HH234" s="70"/>
      <c r="HI234" s="70"/>
      <c r="HJ234" s="70"/>
      <c r="HK234" s="70"/>
      <c r="HL234" s="70"/>
      <c r="HM234" s="70"/>
      <c r="HN234" s="70"/>
      <c r="HO234" s="70"/>
      <c r="HP234" s="70"/>
      <c r="HQ234" s="70"/>
      <c r="HR234" s="70"/>
      <c r="HS234" s="70"/>
      <c r="HT234" s="70"/>
      <c r="HU234" s="70"/>
      <c r="HV234" s="70"/>
      <c r="HW234" s="70"/>
      <c r="HX234" s="70"/>
      <c r="HY234" s="70"/>
      <c r="HZ234" s="70"/>
      <c r="IA234" s="70"/>
      <c r="IB234" s="76">
        <f t="shared" si="3"/>
        <v>256873433</v>
      </c>
      <c r="IC234" s="1"/>
      <c r="ID234" s="1"/>
      <c r="IE234" s="12"/>
    </row>
    <row r="235" spans="1:240" s="4" customFormat="1" ht="22.8">
      <c r="A235" s="34">
        <v>232</v>
      </c>
      <c r="B235" s="98" t="s">
        <v>5</v>
      </c>
      <c r="C235" s="34" t="s">
        <v>289</v>
      </c>
      <c r="D235" s="34" t="s">
        <v>5</v>
      </c>
      <c r="E235" s="85">
        <f>SUM(E4:E234)</f>
        <v>31970927</v>
      </c>
      <c r="F235" s="85">
        <f t="shared" ref="F235:BQ235" si="4">SUM(F4:F234)</f>
        <v>44708042</v>
      </c>
      <c r="G235" s="85">
        <f t="shared" si="4"/>
        <v>13572330</v>
      </c>
      <c r="H235" s="85">
        <f t="shared" si="4"/>
        <v>1394074</v>
      </c>
      <c r="I235" s="85">
        <f t="shared" si="4"/>
        <v>73408925</v>
      </c>
      <c r="J235" s="85">
        <f t="shared" si="4"/>
        <v>54665139</v>
      </c>
      <c r="K235" s="85">
        <f t="shared" si="4"/>
        <v>13540949</v>
      </c>
      <c r="L235" s="85">
        <f t="shared" si="4"/>
        <v>1449804</v>
      </c>
      <c r="M235" s="85">
        <f t="shared" si="4"/>
        <v>4775873</v>
      </c>
      <c r="N235" s="85">
        <f t="shared" si="4"/>
        <v>1192236</v>
      </c>
      <c r="O235" s="85">
        <f t="shared" si="4"/>
        <v>15906999</v>
      </c>
      <c r="P235" s="85">
        <f t="shared" si="4"/>
        <v>51938309</v>
      </c>
      <c r="Q235" s="85">
        <f t="shared" si="4"/>
        <v>62413475</v>
      </c>
      <c r="R235" s="85">
        <f t="shared" si="4"/>
        <v>55186694</v>
      </c>
      <c r="S235" s="85">
        <f t="shared" si="4"/>
        <v>580701</v>
      </c>
      <c r="T235" s="85">
        <f t="shared" si="4"/>
        <v>772044</v>
      </c>
      <c r="U235" s="85">
        <f t="shared" si="4"/>
        <v>67710</v>
      </c>
      <c r="V235" s="85">
        <f t="shared" si="4"/>
        <v>20657910</v>
      </c>
      <c r="W235" s="85">
        <f t="shared" si="4"/>
        <v>1135064</v>
      </c>
      <c r="X235" s="85">
        <f t="shared" si="4"/>
        <v>652648</v>
      </c>
      <c r="Y235" s="85">
        <f t="shared" si="4"/>
        <v>1490815</v>
      </c>
      <c r="Z235" s="85">
        <f t="shared" si="4"/>
        <v>184395935</v>
      </c>
      <c r="AA235" s="85">
        <f t="shared" si="4"/>
        <v>47663995</v>
      </c>
      <c r="AB235" s="85">
        <f t="shared" si="4"/>
        <v>6584151</v>
      </c>
      <c r="AC235" s="85">
        <f t="shared" si="4"/>
        <v>10288122</v>
      </c>
      <c r="AD235" s="85">
        <f t="shared" si="4"/>
        <v>4336208</v>
      </c>
      <c r="AE235" s="85">
        <f t="shared" si="4"/>
        <v>18057165</v>
      </c>
      <c r="AF235" s="85">
        <f t="shared" si="4"/>
        <v>18001291</v>
      </c>
      <c r="AG235" s="85">
        <f t="shared" si="4"/>
        <v>64593026</v>
      </c>
      <c r="AH235" s="85">
        <f t="shared" si="4"/>
        <v>22787176</v>
      </c>
      <c r="AI235" s="85">
        <f t="shared" si="4"/>
        <v>21476301</v>
      </c>
      <c r="AJ235" s="85">
        <f t="shared" si="4"/>
        <v>7629541</v>
      </c>
      <c r="AK235" s="85">
        <f t="shared" si="4"/>
        <v>9925925</v>
      </c>
      <c r="AL235" s="85">
        <f t="shared" si="4"/>
        <v>2487611</v>
      </c>
      <c r="AM235" s="85">
        <f t="shared" si="4"/>
        <v>1911077</v>
      </c>
      <c r="AN235" s="85">
        <f t="shared" si="4"/>
        <v>78449443</v>
      </c>
      <c r="AO235" s="85">
        <f t="shared" si="4"/>
        <v>38086619</v>
      </c>
      <c r="AP235" s="85">
        <f t="shared" si="4"/>
        <v>33617194</v>
      </c>
      <c r="AQ235" s="85">
        <f t="shared" si="4"/>
        <v>30488886</v>
      </c>
      <c r="AR235" s="85">
        <f t="shared" si="4"/>
        <v>11938540</v>
      </c>
      <c r="AS235" s="85">
        <f t="shared" si="4"/>
        <v>42402713</v>
      </c>
      <c r="AT235" s="85">
        <f t="shared" si="4"/>
        <v>8503174</v>
      </c>
      <c r="AU235" s="85">
        <f t="shared" si="4"/>
        <v>17996019</v>
      </c>
      <c r="AV235" s="85">
        <f t="shared" si="4"/>
        <v>37817051</v>
      </c>
      <c r="AW235" s="85">
        <f t="shared" si="4"/>
        <v>33267880</v>
      </c>
      <c r="AX235" s="85">
        <f t="shared" si="4"/>
        <v>35594154</v>
      </c>
      <c r="AY235" s="85">
        <f t="shared" si="4"/>
        <v>5262528</v>
      </c>
      <c r="AZ235" s="85">
        <f t="shared" si="4"/>
        <v>35531976</v>
      </c>
      <c r="BA235" s="85">
        <f t="shared" si="4"/>
        <v>9370151</v>
      </c>
      <c r="BB235" s="85">
        <f t="shared" si="4"/>
        <v>9997497</v>
      </c>
      <c r="BC235" s="85">
        <f t="shared" si="4"/>
        <v>71569532</v>
      </c>
      <c r="BD235" s="85">
        <f t="shared" si="4"/>
        <v>41684527</v>
      </c>
      <c r="BE235" s="85">
        <f t="shared" si="4"/>
        <v>84650359</v>
      </c>
      <c r="BF235" s="85">
        <f t="shared" si="4"/>
        <v>68375549</v>
      </c>
      <c r="BG235" s="85">
        <f t="shared" si="4"/>
        <v>31109850</v>
      </c>
      <c r="BH235" s="85">
        <f t="shared" si="4"/>
        <v>68401675</v>
      </c>
      <c r="BI235" s="85">
        <f t="shared" si="4"/>
        <v>25781796</v>
      </c>
      <c r="BJ235" s="85">
        <f t="shared" si="4"/>
        <v>11559037</v>
      </c>
      <c r="BK235" s="85">
        <f t="shared" si="4"/>
        <v>181851997</v>
      </c>
      <c r="BL235" s="85">
        <f t="shared" si="4"/>
        <v>26641301</v>
      </c>
      <c r="BM235" s="85">
        <f t="shared" si="4"/>
        <v>38502170</v>
      </c>
      <c r="BN235" s="85">
        <f t="shared" si="4"/>
        <v>28178344</v>
      </c>
      <c r="BO235" s="85">
        <f t="shared" si="4"/>
        <v>14119627</v>
      </c>
      <c r="BP235" s="85">
        <f t="shared" si="4"/>
        <v>28534732</v>
      </c>
      <c r="BQ235" s="85">
        <f t="shared" si="4"/>
        <v>11618010</v>
      </c>
      <c r="BR235" s="85">
        <f t="shared" ref="BR235:EC235" si="5">SUM(BR4:BR234)</f>
        <v>10673721</v>
      </c>
      <c r="BS235" s="85">
        <f t="shared" si="5"/>
        <v>51110725</v>
      </c>
      <c r="BT235" s="85">
        <f t="shared" si="5"/>
        <v>214919588</v>
      </c>
      <c r="BU235" s="85">
        <f t="shared" si="5"/>
        <v>277700989</v>
      </c>
      <c r="BV235" s="85">
        <f t="shared" si="5"/>
        <v>98863775</v>
      </c>
      <c r="BW235" s="85">
        <f t="shared" si="5"/>
        <v>54077571</v>
      </c>
      <c r="BX235" s="85">
        <f t="shared" si="5"/>
        <v>15263872</v>
      </c>
      <c r="BY235" s="85">
        <f t="shared" si="5"/>
        <v>38549071</v>
      </c>
      <c r="BZ235" s="85">
        <f t="shared" si="5"/>
        <v>79578253</v>
      </c>
      <c r="CA235" s="85">
        <f t="shared" si="5"/>
        <v>3389137</v>
      </c>
      <c r="CB235" s="85">
        <f t="shared" si="5"/>
        <v>24164116</v>
      </c>
      <c r="CC235" s="85">
        <f t="shared" si="5"/>
        <v>38855328</v>
      </c>
      <c r="CD235" s="85">
        <f t="shared" si="5"/>
        <v>36337285</v>
      </c>
      <c r="CE235" s="85">
        <f t="shared" si="5"/>
        <v>11100312</v>
      </c>
      <c r="CF235" s="85">
        <f t="shared" si="5"/>
        <v>63350096</v>
      </c>
      <c r="CG235" s="85">
        <f t="shared" si="5"/>
        <v>136749398</v>
      </c>
      <c r="CH235" s="85">
        <f t="shared" si="5"/>
        <v>3251309</v>
      </c>
      <c r="CI235" s="85">
        <f t="shared" si="5"/>
        <v>4762484</v>
      </c>
      <c r="CJ235" s="85">
        <f t="shared" si="5"/>
        <v>8515401</v>
      </c>
      <c r="CK235" s="85">
        <f t="shared" si="5"/>
        <v>51360131</v>
      </c>
      <c r="CL235" s="85">
        <f t="shared" si="5"/>
        <v>66039195</v>
      </c>
      <c r="CM235" s="85">
        <f t="shared" si="5"/>
        <v>11958047</v>
      </c>
      <c r="CN235" s="85">
        <f t="shared" si="5"/>
        <v>53826157</v>
      </c>
      <c r="CO235" s="85">
        <f t="shared" si="5"/>
        <v>30630914</v>
      </c>
      <c r="CP235" s="85">
        <f t="shared" si="5"/>
        <v>585401</v>
      </c>
      <c r="CQ235" s="85">
        <f t="shared" si="5"/>
        <v>4152684</v>
      </c>
      <c r="CR235" s="85">
        <f t="shared" si="5"/>
        <v>127665865</v>
      </c>
      <c r="CS235" s="85">
        <f t="shared" si="5"/>
        <v>89403213</v>
      </c>
      <c r="CT235" s="85">
        <f t="shared" si="5"/>
        <v>64684433</v>
      </c>
      <c r="CU235" s="85">
        <f t="shared" si="5"/>
        <v>2508589</v>
      </c>
      <c r="CV235" s="85">
        <f t="shared" si="5"/>
        <v>12359190</v>
      </c>
      <c r="CW235" s="85">
        <f t="shared" si="5"/>
        <v>26418871</v>
      </c>
      <c r="CX235" s="85">
        <f t="shared" si="5"/>
        <v>6119137</v>
      </c>
      <c r="CY235" s="85">
        <f t="shared" si="5"/>
        <v>785922</v>
      </c>
      <c r="CZ235" s="85">
        <f t="shared" si="5"/>
        <v>285955227</v>
      </c>
      <c r="DA235" s="85">
        <f t="shared" si="5"/>
        <v>103968</v>
      </c>
      <c r="DB235" s="85">
        <f t="shared" si="5"/>
        <v>18304650</v>
      </c>
      <c r="DC235" s="85">
        <f t="shared" si="5"/>
        <v>169769077</v>
      </c>
      <c r="DD235" s="85">
        <f t="shared" si="5"/>
        <v>47663995</v>
      </c>
      <c r="DE235" s="85">
        <f t="shared" si="5"/>
        <v>1917045</v>
      </c>
      <c r="DF235" s="85">
        <f t="shared" si="5"/>
        <v>12344731</v>
      </c>
      <c r="DG235" s="85">
        <f t="shared" si="5"/>
        <v>32737097</v>
      </c>
      <c r="DH235" s="85">
        <f t="shared" si="5"/>
        <v>17900487</v>
      </c>
      <c r="DI235" s="85">
        <f t="shared" si="5"/>
        <v>22496950</v>
      </c>
      <c r="DJ235" s="85">
        <f t="shared" si="5"/>
        <v>8129179</v>
      </c>
      <c r="DK235" s="85">
        <f t="shared" si="5"/>
        <v>12658697</v>
      </c>
      <c r="DL235" s="85">
        <f t="shared" si="5"/>
        <v>2248596</v>
      </c>
      <c r="DM235" s="85">
        <f t="shared" si="5"/>
        <v>1652985</v>
      </c>
      <c r="DN235" s="85">
        <f t="shared" si="5"/>
        <v>96090480</v>
      </c>
      <c r="DO235" s="85">
        <f t="shared" si="5"/>
        <v>17402930</v>
      </c>
      <c r="DP235" s="85">
        <f t="shared" si="5"/>
        <v>6296402</v>
      </c>
      <c r="DQ235" s="85">
        <f t="shared" si="5"/>
        <v>18986568</v>
      </c>
      <c r="DR235" s="85">
        <f t="shared" si="5"/>
        <v>22725134</v>
      </c>
      <c r="DS235" s="85">
        <f t="shared" si="5"/>
        <v>6012046</v>
      </c>
      <c r="DT235" s="85">
        <f t="shared" si="5"/>
        <v>5032785</v>
      </c>
      <c r="DU235" s="85">
        <f t="shared" si="5"/>
        <v>11514985</v>
      </c>
      <c r="DV235" s="85">
        <f t="shared" si="5"/>
        <v>12712447</v>
      </c>
      <c r="DW235" s="85">
        <f t="shared" si="5"/>
        <v>271847393</v>
      </c>
      <c r="DX235" s="85">
        <f t="shared" si="5"/>
        <v>55159639</v>
      </c>
      <c r="DY235" s="85">
        <f t="shared" si="5"/>
        <v>15929778</v>
      </c>
      <c r="DZ235" s="85">
        <f t="shared" si="5"/>
        <v>15464345</v>
      </c>
      <c r="EA235" s="85">
        <f t="shared" si="5"/>
        <v>50776383</v>
      </c>
      <c r="EB235" s="85">
        <f t="shared" si="5"/>
        <v>112131210</v>
      </c>
      <c r="EC235" s="85">
        <f t="shared" si="5"/>
        <v>16841034</v>
      </c>
      <c r="ED235" s="85">
        <f t="shared" ref="ED235:GO235" si="6">SUM(ED4:ED234)</f>
        <v>5510594</v>
      </c>
      <c r="EE235" s="85">
        <f t="shared" si="6"/>
        <v>16370557</v>
      </c>
      <c r="EF235" s="85">
        <f t="shared" si="6"/>
        <v>8184676</v>
      </c>
      <c r="EG235" s="85">
        <f t="shared" si="6"/>
        <v>10698235</v>
      </c>
      <c r="EH235" s="85">
        <f t="shared" si="6"/>
        <v>1431062</v>
      </c>
      <c r="EI235" s="85">
        <f t="shared" si="6"/>
        <v>15763352</v>
      </c>
      <c r="EJ235" s="85">
        <f t="shared" si="6"/>
        <v>15379714</v>
      </c>
      <c r="EK235" s="85">
        <f t="shared" si="6"/>
        <v>18366429</v>
      </c>
      <c r="EL235" s="85">
        <f t="shared" si="6"/>
        <v>87127984</v>
      </c>
      <c r="EM235" s="85">
        <f t="shared" si="6"/>
        <v>46446064</v>
      </c>
      <c r="EN235" s="85">
        <f t="shared" si="6"/>
        <v>12246596</v>
      </c>
      <c r="EO235" s="85">
        <f t="shared" si="6"/>
        <v>2074094</v>
      </c>
      <c r="EP235" s="85">
        <f t="shared" si="6"/>
        <v>434495</v>
      </c>
      <c r="EQ235" s="85">
        <f t="shared" si="6"/>
        <v>113179409</v>
      </c>
      <c r="ER235" s="85">
        <f t="shared" si="6"/>
        <v>24093934</v>
      </c>
      <c r="ES235" s="85">
        <f t="shared" si="6"/>
        <v>75703238</v>
      </c>
      <c r="ET235" s="85">
        <f t="shared" si="6"/>
        <v>18953904</v>
      </c>
      <c r="EU235" s="85">
        <f t="shared" si="6"/>
        <v>74147344</v>
      </c>
      <c r="EV235" s="85">
        <f t="shared" si="6"/>
        <v>184599741</v>
      </c>
      <c r="EW235" s="85">
        <f t="shared" si="6"/>
        <v>55284064</v>
      </c>
      <c r="EX235" s="85">
        <f t="shared" si="6"/>
        <v>15263872</v>
      </c>
      <c r="EY235" s="85">
        <f t="shared" si="6"/>
        <v>32997277</v>
      </c>
      <c r="EZ235" s="85">
        <f t="shared" si="6"/>
        <v>44635655</v>
      </c>
      <c r="FA235" s="85">
        <f t="shared" si="6"/>
        <v>4039335</v>
      </c>
      <c r="FB235" s="85">
        <f t="shared" si="6"/>
        <v>32055728</v>
      </c>
      <c r="FC235" s="85">
        <f t="shared" si="6"/>
        <v>66806507</v>
      </c>
      <c r="FD235" s="85">
        <f t="shared" si="6"/>
        <v>1904034</v>
      </c>
      <c r="FE235" s="85">
        <f t="shared" si="6"/>
        <v>938018</v>
      </c>
      <c r="FF235" s="85">
        <f t="shared" si="6"/>
        <v>1690761</v>
      </c>
      <c r="FG235" s="85">
        <f t="shared" si="6"/>
        <v>55711703</v>
      </c>
      <c r="FH235" s="85">
        <f t="shared" si="6"/>
        <v>2384979</v>
      </c>
      <c r="FI235" s="85">
        <f t="shared" si="6"/>
        <v>521559</v>
      </c>
      <c r="FJ235" s="85">
        <f t="shared" si="6"/>
        <v>54160572</v>
      </c>
      <c r="FK235" s="85">
        <f t="shared" si="6"/>
        <v>7468927</v>
      </c>
      <c r="FL235" s="85">
        <f t="shared" si="6"/>
        <v>1402128</v>
      </c>
      <c r="FM235" s="85">
        <f t="shared" si="6"/>
        <v>136749398</v>
      </c>
      <c r="FN235" s="85">
        <f t="shared" si="6"/>
        <v>7448398</v>
      </c>
      <c r="FO235" s="85">
        <f t="shared" si="6"/>
        <v>4513158</v>
      </c>
      <c r="FP235" s="85">
        <f t="shared" si="6"/>
        <v>11219738</v>
      </c>
      <c r="FQ235" s="85">
        <f t="shared" si="6"/>
        <v>4762484</v>
      </c>
      <c r="FR235" s="85">
        <f t="shared" si="6"/>
        <v>7090507</v>
      </c>
      <c r="FS235" s="85">
        <f t="shared" si="6"/>
        <v>7867440</v>
      </c>
      <c r="FT235" s="85">
        <f t="shared" si="6"/>
        <v>66843</v>
      </c>
      <c r="FU235" s="85">
        <f t="shared" si="6"/>
        <v>3251309</v>
      </c>
      <c r="FV235" s="85">
        <f t="shared" si="6"/>
        <v>1507813</v>
      </c>
      <c r="FW235" s="85">
        <f t="shared" si="6"/>
        <v>32372430</v>
      </c>
      <c r="FX235" s="85">
        <f t="shared" si="6"/>
        <v>2183629</v>
      </c>
      <c r="FY235" s="85">
        <f t="shared" si="6"/>
        <v>1988171</v>
      </c>
      <c r="FZ235" s="85">
        <f t="shared" si="6"/>
        <v>6895924</v>
      </c>
      <c r="GA235" s="85">
        <f t="shared" si="6"/>
        <v>117491757</v>
      </c>
      <c r="GB235" s="85">
        <f t="shared" si="6"/>
        <v>89434528</v>
      </c>
      <c r="GC235" s="85">
        <f t="shared" si="6"/>
        <v>60935486</v>
      </c>
      <c r="GD235" s="85">
        <f t="shared" si="6"/>
        <v>467530</v>
      </c>
      <c r="GE235" s="85">
        <f t="shared" si="6"/>
        <v>3429826</v>
      </c>
      <c r="GF235" s="85">
        <f t="shared" si="6"/>
        <v>189067</v>
      </c>
      <c r="GG235" s="85">
        <f t="shared" si="6"/>
        <v>4529</v>
      </c>
      <c r="GH235" s="85">
        <f t="shared" si="6"/>
        <v>53370</v>
      </c>
      <c r="GI235" s="85">
        <f t="shared" si="6"/>
        <v>23101185</v>
      </c>
      <c r="GJ235" s="85">
        <f t="shared" si="6"/>
        <v>12359190</v>
      </c>
      <c r="GK235" s="85">
        <f t="shared" si="6"/>
        <v>12440226</v>
      </c>
      <c r="GL235" s="85">
        <f t="shared" si="6"/>
        <v>6119137</v>
      </c>
      <c r="GM235" s="85">
        <f t="shared" si="6"/>
        <v>785922</v>
      </c>
      <c r="GN235" s="85">
        <f t="shared" si="6"/>
        <v>21893206</v>
      </c>
      <c r="GO235" s="85">
        <f t="shared" si="6"/>
        <v>1867368</v>
      </c>
      <c r="GP235" s="85">
        <f t="shared" ref="GP235:IA235" si="7">SUM(GP4:GP234)</f>
        <v>38272444</v>
      </c>
      <c r="GQ235" s="85">
        <f t="shared" si="7"/>
        <v>2299422</v>
      </c>
      <c r="GR235" s="85">
        <f t="shared" si="7"/>
        <v>81767999</v>
      </c>
      <c r="GS235" s="85">
        <f t="shared" si="7"/>
        <v>22012892</v>
      </c>
      <c r="GT235" s="85">
        <f t="shared" si="7"/>
        <v>89622258</v>
      </c>
      <c r="GU235" s="85">
        <f t="shared" si="7"/>
        <v>12074188</v>
      </c>
      <c r="GV235" s="85">
        <f t="shared" si="7"/>
        <v>73482865</v>
      </c>
      <c r="GW235" s="85">
        <f t="shared" si="7"/>
        <v>29712246</v>
      </c>
      <c r="GX235" s="85">
        <f t="shared" si="7"/>
        <v>28635280</v>
      </c>
      <c r="GY235" s="85">
        <f t="shared" si="7"/>
        <v>8105380</v>
      </c>
      <c r="GZ235" s="85">
        <f t="shared" si="7"/>
        <v>1387467295</v>
      </c>
      <c r="HA235" s="85">
        <f t="shared" si="7"/>
        <v>22384510</v>
      </c>
      <c r="HB235" s="85">
        <f t="shared" si="7"/>
        <v>67547721.258501694</v>
      </c>
      <c r="HC235" s="85">
        <f t="shared" si="7"/>
        <v>100916336.45839082</v>
      </c>
      <c r="HD235" s="85">
        <f t="shared" si="7"/>
        <v>127238144.66264674</v>
      </c>
      <c r="HE235" s="85">
        <f t="shared" si="7"/>
        <v>174748328.80942446</v>
      </c>
      <c r="HF235" s="85">
        <f t="shared" si="7"/>
        <v>444645596.08251548</v>
      </c>
      <c r="HG235" s="85">
        <f t="shared" si="7"/>
        <v>80674177.244927406</v>
      </c>
      <c r="HH235" s="85">
        <f t="shared" si="7"/>
        <v>114946953.0715889</v>
      </c>
      <c r="HI235" s="85">
        <f t="shared" si="7"/>
        <v>143732404.8442086</v>
      </c>
      <c r="HJ235" s="85">
        <f t="shared" si="7"/>
        <v>175248084.38173804</v>
      </c>
      <c r="HK235" s="85">
        <f t="shared" si="7"/>
        <v>342306857.05880725</v>
      </c>
      <c r="HL235" s="85">
        <f>SUM(HL4:HL234)</f>
        <v>587526744.84703708</v>
      </c>
      <c r="HM235" s="85">
        <f t="shared" si="7"/>
        <v>111965844.4206606</v>
      </c>
      <c r="HN235" s="85">
        <f t="shared" si="7"/>
        <v>264203284.62092239</v>
      </c>
      <c r="HO235" s="85">
        <f>SUM(HO4:HO234)</f>
        <v>200780622.03981847</v>
      </c>
      <c r="HP235" s="85">
        <f t="shared" si="7"/>
        <v>157156431.0912053</v>
      </c>
      <c r="HQ235" s="85">
        <f t="shared" si="7"/>
        <v>16770989</v>
      </c>
      <c r="HR235" s="85">
        <f t="shared" si="7"/>
        <v>25458363</v>
      </c>
      <c r="HS235" s="85">
        <f t="shared" si="7"/>
        <v>23804839</v>
      </c>
      <c r="HT235" s="85">
        <f t="shared" si="7"/>
        <v>30038285</v>
      </c>
      <c r="HU235" s="85">
        <f t="shared" si="7"/>
        <v>10604933</v>
      </c>
      <c r="HV235" s="85">
        <f t="shared" si="7"/>
        <v>-176997124</v>
      </c>
      <c r="HW235" s="85">
        <f t="shared" si="7"/>
        <v>134215070</v>
      </c>
      <c r="HX235" s="85">
        <f t="shared" si="7"/>
        <v>303575517</v>
      </c>
      <c r="HY235" s="85">
        <f t="shared" si="7"/>
        <v>558550633</v>
      </c>
      <c r="HZ235" s="85">
        <f t="shared" si="7"/>
        <v>18811345</v>
      </c>
      <c r="IA235" s="85">
        <f t="shared" si="7"/>
        <v>256873433</v>
      </c>
      <c r="IC235" s="1"/>
      <c r="ID235" s="1"/>
      <c r="IE235" s="12"/>
    </row>
    <row r="236" spans="1:240" s="4" customFormat="1"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C236" s="1"/>
      <c r="ID236" s="1"/>
      <c r="IE236" s="12"/>
    </row>
    <row r="237" spans="1:240" s="4" customFormat="1"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C237" s="1"/>
      <c r="ID237" s="1"/>
    </row>
    <row r="238" spans="1:240">
      <c r="C238" s="4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</row>
    <row r="239" spans="1:240">
      <c r="C239" s="4"/>
    </row>
    <row r="240" spans="1:240">
      <c r="C240" s="4"/>
    </row>
    <row r="241" spans="2:235">
      <c r="C241" s="4"/>
    </row>
    <row r="242" spans="2:235">
      <c r="B242" s="45"/>
      <c r="C242" s="46"/>
      <c r="D242" s="47"/>
    </row>
    <row r="243" spans="2:235" s="48" customFormat="1">
      <c r="B243" s="45"/>
      <c r="C243" s="46"/>
      <c r="D243" s="47"/>
      <c r="E243" s="7"/>
      <c r="FD243" s="49"/>
      <c r="FE243" s="49"/>
      <c r="FF243" s="50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</row>
    <row r="244" spans="2:235" s="48" customFormat="1">
      <c r="B244" s="45"/>
      <c r="C244" s="46"/>
      <c r="D244" s="47"/>
      <c r="E244" s="7"/>
      <c r="FD244" s="49"/>
      <c r="FE244" s="49"/>
      <c r="FF244" s="50"/>
      <c r="HB244" s="49"/>
      <c r="HC244" s="49"/>
      <c r="HD244" s="49"/>
      <c r="HE244" s="49"/>
      <c r="HF244" s="49"/>
      <c r="HG244" s="49"/>
      <c r="HH244" s="49"/>
      <c r="HI244" s="49"/>
      <c r="HJ244" s="49"/>
      <c r="HK244" s="49"/>
    </row>
    <row r="245" spans="2:235" s="48" customFormat="1">
      <c r="B245" s="45"/>
      <c r="C245" s="46"/>
      <c r="D245" s="47"/>
      <c r="E245" s="7"/>
      <c r="FD245" s="49"/>
      <c r="FE245" s="49"/>
      <c r="FF245" s="50"/>
      <c r="HL245" s="51"/>
      <c r="HM245" s="51"/>
    </row>
    <row r="246" spans="2:235" s="48" customFormat="1">
      <c r="B246" s="45"/>
      <c r="C246" s="46"/>
      <c r="D246" s="47"/>
      <c r="E246" s="7"/>
      <c r="FD246" s="49"/>
      <c r="FE246" s="49"/>
      <c r="FF246" s="5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</row>
    <row r="247" spans="2:235">
      <c r="B247" s="45"/>
      <c r="C247" s="46"/>
      <c r="D247" s="47"/>
      <c r="GZ247" s="9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</row>
    <row r="248" spans="2:235">
      <c r="B248" s="45"/>
      <c r="C248" s="46"/>
      <c r="D248" s="47"/>
    </row>
    <row r="249" spans="2:235">
      <c r="B249" s="45"/>
      <c r="C249" s="46"/>
      <c r="D249" s="47"/>
      <c r="HA249" s="51"/>
    </row>
    <row r="250" spans="2:235">
      <c r="B250" s="45"/>
      <c r="C250" s="46"/>
      <c r="D250" s="47"/>
      <c r="HA250" s="51"/>
      <c r="HK250" s="52"/>
      <c r="HL250" s="52"/>
      <c r="HM250" s="52"/>
      <c r="HN250" s="52"/>
    </row>
    <row r="251" spans="2:235">
      <c r="B251" s="45"/>
      <c r="C251" s="46"/>
      <c r="D251" s="47"/>
      <c r="HA251" s="51"/>
      <c r="HK251" s="10"/>
      <c r="HL251" s="10"/>
      <c r="HM251" s="10"/>
      <c r="HN251" s="10"/>
    </row>
    <row r="252" spans="2:235">
      <c r="B252" s="45"/>
      <c r="C252" s="46"/>
      <c r="D252" s="47"/>
      <c r="HA252" s="51"/>
    </row>
    <row r="253" spans="2:235">
      <c r="B253" s="45"/>
      <c r="C253" s="46"/>
      <c r="D253" s="47"/>
      <c r="HA253" s="51"/>
    </row>
    <row r="254" spans="2:235">
      <c r="B254" s="47"/>
      <c r="C254" s="47"/>
      <c r="D254" s="47"/>
      <c r="HA254" s="51"/>
    </row>
    <row r="255" spans="2:235">
      <c r="B255" s="47"/>
      <c r="C255" s="47"/>
      <c r="D255" s="47"/>
      <c r="HA255" s="51"/>
    </row>
    <row r="256" spans="2:235">
      <c r="B256" s="53"/>
      <c r="C256" s="47"/>
      <c r="D256" s="47"/>
      <c r="HA256" s="51"/>
      <c r="HK256" s="10"/>
      <c r="HL256" s="10"/>
      <c r="HM256" s="10"/>
      <c r="HN256" s="10"/>
      <c r="HO256" s="10"/>
      <c r="HP256" s="10"/>
    </row>
    <row r="257" spans="2:228" ht="14.25" customHeight="1">
      <c r="B257" s="53"/>
      <c r="C257" s="47"/>
      <c r="D257" s="47"/>
      <c r="HA257" s="51"/>
    </row>
    <row r="258" spans="2:228" ht="14.25" customHeight="1">
      <c r="B258" s="53"/>
      <c r="C258" s="47"/>
      <c r="D258" s="47"/>
      <c r="HA258" s="51"/>
      <c r="HK258" s="10"/>
      <c r="HL258" s="10"/>
      <c r="HM258" s="10"/>
      <c r="HN258" s="10"/>
    </row>
    <row r="259" spans="2:228" ht="14.25" customHeight="1">
      <c r="B259" s="53"/>
      <c r="C259" s="47"/>
      <c r="D259" s="47"/>
      <c r="HA259" s="54"/>
    </row>
    <row r="260" spans="2:228" ht="14.25" customHeight="1">
      <c r="B260" s="53"/>
      <c r="C260" s="47"/>
      <c r="D260" s="47"/>
      <c r="HA260" s="54"/>
    </row>
    <row r="261" spans="2:228">
      <c r="B261" s="53"/>
      <c r="C261" s="47"/>
      <c r="D261" s="47"/>
      <c r="HA261" s="54"/>
    </row>
    <row r="262" spans="2:228">
      <c r="B262" s="53"/>
      <c r="C262" s="47"/>
      <c r="D262" s="47"/>
      <c r="HA262" s="54"/>
    </row>
    <row r="263" spans="2:228">
      <c r="B263" s="53"/>
      <c r="C263" s="47"/>
      <c r="D263" s="47"/>
    </row>
    <row r="264" spans="2:228">
      <c r="B264" s="53"/>
      <c r="C264" s="47"/>
      <c r="D264" s="47"/>
    </row>
    <row r="265" spans="2:228">
      <c r="B265" s="53"/>
      <c r="C265" s="47"/>
      <c r="D265" s="47"/>
    </row>
    <row r="266" spans="2:228">
      <c r="B266" s="55"/>
      <c r="C266" s="47"/>
      <c r="D266" s="47"/>
    </row>
    <row r="267" spans="2:228">
      <c r="B267" s="55"/>
      <c r="C267" s="47"/>
      <c r="D267" s="47"/>
    </row>
    <row r="268" spans="2:228">
      <c r="B268" s="55"/>
      <c r="C268" s="47"/>
      <c r="D268" s="47"/>
    </row>
    <row r="269" spans="2:228">
      <c r="B269" s="55"/>
      <c r="C269" s="47"/>
      <c r="D269" s="47"/>
      <c r="HK269" s="49"/>
      <c r="HM269" s="51"/>
      <c r="HN269" s="51"/>
      <c r="HO269" s="51"/>
      <c r="HP269" s="51"/>
      <c r="HQ269" s="10"/>
      <c r="HR269" s="10"/>
      <c r="HS269" s="10"/>
      <c r="HT269" s="10"/>
    </row>
    <row r="270" spans="2:228">
      <c r="B270" s="47"/>
      <c r="C270" s="47"/>
      <c r="D270" s="47"/>
      <c r="HK270" s="49"/>
      <c r="HM270" s="51"/>
      <c r="HN270" s="51"/>
      <c r="HO270" s="51"/>
      <c r="HP270" s="51"/>
      <c r="HQ270" s="10"/>
      <c r="HR270" s="10"/>
      <c r="HS270" s="10"/>
      <c r="HT270" s="10"/>
    </row>
    <row r="271" spans="2:228">
      <c r="B271" s="47"/>
      <c r="C271" s="56"/>
      <c r="D271" s="57"/>
      <c r="HK271" s="49"/>
      <c r="HM271" s="51"/>
      <c r="HN271" s="51"/>
      <c r="HO271" s="51"/>
      <c r="HP271" s="51"/>
      <c r="HQ271" s="10"/>
      <c r="HR271" s="10"/>
      <c r="HS271" s="10"/>
      <c r="HT271" s="10"/>
    </row>
    <row r="272" spans="2:228">
      <c r="B272" s="47"/>
      <c r="C272" s="56"/>
      <c r="D272" s="57"/>
      <c r="HK272" s="49"/>
      <c r="HM272" s="51"/>
      <c r="HN272" s="51"/>
      <c r="HO272" s="51"/>
      <c r="HP272" s="51"/>
      <c r="HQ272" s="10"/>
      <c r="HR272" s="10"/>
      <c r="HS272" s="10"/>
      <c r="HT272" s="10"/>
    </row>
    <row r="273" spans="2:228">
      <c r="B273" s="47"/>
      <c r="C273" s="56"/>
      <c r="D273" s="57"/>
      <c r="HK273" s="49"/>
      <c r="HM273" s="51"/>
      <c r="HN273" s="51"/>
      <c r="HO273" s="51"/>
      <c r="HP273" s="51"/>
      <c r="HQ273" s="10"/>
      <c r="HR273" s="10"/>
      <c r="HS273" s="10"/>
      <c r="HT273" s="10"/>
    </row>
    <row r="274" spans="2:228">
      <c r="B274" s="47"/>
      <c r="C274" s="56"/>
      <c r="D274" s="57"/>
      <c r="HK274" s="49"/>
      <c r="HM274" s="51"/>
      <c r="HN274" s="51"/>
      <c r="HO274" s="51"/>
      <c r="HP274" s="51"/>
      <c r="HQ274" s="10"/>
      <c r="HR274" s="10"/>
      <c r="HS274" s="10"/>
      <c r="HT274" s="10"/>
    </row>
    <row r="275" spans="2:228">
      <c r="B275" s="47"/>
      <c r="C275" s="56"/>
      <c r="D275" s="57"/>
      <c r="HK275" s="49"/>
      <c r="HM275" s="51"/>
      <c r="HN275" s="51"/>
      <c r="HO275" s="51"/>
      <c r="HP275" s="51"/>
      <c r="HQ275" s="10"/>
      <c r="HR275" s="10"/>
      <c r="HS275" s="10"/>
      <c r="HT275" s="10"/>
    </row>
    <row r="276" spans="2:228">
      <c r="B276" s="47"/>
      <c r="C276" s="56"/>
      <c r="D276" s="57"/>
      <c r="HK276" s="49"/>
      <c r="HM276" s="51"/>
      <c r="HN276" s="51"/>
      <c r="HO276" s="51"/>
      <c r="HP276" s="51"/>
      <c r="HQ276" s="10"/>
      <c r="HR276" s="10"/>
      <c r="HS276" s="10"/>
      <c r="HT276" s="10"/>
    </row>
    <row r="277" spans="2:228">
      <c r="B277" s="47"/>
      <c r="C277" s="47"/>
      <c r="D277" s="48"/>
      <c r="HK277" s="49"/>
      <c r="HM277" s="51"/>
      <c r="HN277" s="51"/>
      <c r="HO277" s="51"/>
      <c r="HP277" s="51"/>
      <c r="HQ277" s="10"/>
      <c r="HR277" s="10"/>
      <c r="HS277" s="10"/>
      <c r="HT277" s="10"/>
    </row>
    <row r="278" spans="2:228">
      <c r="B278" s="47"/>
      <c r="C278" s="47"/>
      <c r="D278" s="48"/>
      <c r="HK278" s="49"/>
      <c r="HM278" s="51"/>
      <c r="HN278" s="51"/>
      <c r="HO278" s="51"/>
      <c r="HP278" s="51"/>
      <c r="HQ278" s="10"/>
      <c r="HR278" s="10"/>
      <c r="HS278" s="10"/>
      <c r="HT278" s="10"/>
    </row>
    <row r="279" spans="2:228">
      <c r="B279" s="47"/>
      <c r="C279" s="47"/>
      <c r="D279" s="48"/>
    </row>
    <row r="280" spans="2:228">
      <c r="B280" s="47"/>
      <c r="C280" s="47"/>
      <c r="D280" s="48"/>
    </row>
    <row r="281" spans="2:228">
      <c r="B281" s="47"/>
      <c r="C281" s="47"/>
      <c r="D281" s="48"/>
    </row>
    <row r="282" spans="2:228">
      <c r="B282" s="47"/>
      <c r="C282" s="47"/>
      <c r="D282" s="48"/>
      <c r="HM282" s="10"/>
      <c r="HN282" s="10"/>
      <c r="HO282" s="10"/>
      <c r="HP282" s="10"/>
    </row>
    <row r="285" spans="2:228">
      <c r="HM285" s="10"/>
    </row>
    <row r="286" spans="2:228">
      <c r="HM286" s="10"/>
    </row>
    <row r="287" spans="2:228">
      <c r="D287" s="38"/>
      <c r="HM287" s="10"/>
    </row>
    <row r="288" spans="2:228">
      <c r="D288" s="38"/>
    </row>
    <row r="289" spans="4:5">
      <c r="D289" s="38"/>
    </row>
    <row r="290" spans="4:5">
      <c r="D290" s="39"/>
    </row>
    <row r="291" spans="4:5">
      <c r="D291" s="39"/>
    </row>
    <row r="292" spans="4:5">
      <c r="D292" s="38"/>
    </row>
    <row r="293" spans="4:5">
      <c r="D293" s="38"/>
    </row>
    <row r="294" spans="4:5">
      <c r="D294" s="38"/>
    </row>
    <row r="295" spans="4:5">
      <c r="D295" s="36"/>
      <c r="E295" s="38"/>
    </row>
    <row r="296" spans="4:5" ht="16.5" customHeight="1">
      <c r="D296" s="36"/>
      <c r="E296" s="38"/>
    </row>
    <row r="297" spans="4:5" ht="16.5" customHeight="1">
      <c r="D297" s="36"/>
      <c r="E297" s="38"/>
    </row>
    <row r="298" spans="4:5" ht="16.5" customHeight="1">
      <c r="D298" s="36"/>
      <c r="E298" s="38"/>
    </row>
    <row r="299" spans="4:5" ht="16.5" customHeight="1">
      <c r="D299" s="36"/>
      <c r="E299" s="38"/>
    </row>
    <row r="300" spans="4:5" ht="16.5" customHeight="1">
      <c r="D300" s="36"/>
      <c r="E300" s="38"/>
    </row>
    <row r="301" spans="4:5" ht="16.5" customHeight="1">
      <c r="D301" s="37"/>
      <c r="E301" s="38"/>
    </row>
    <row r="302" spans="4:5" ht="16.5" customHeight="1">
      <c r="E302" s="38"/>
    </row>
    <row r="303" spans="4:5" ht="16.5" customHeight="1">
      <c r="E303" s="38"/>
    </row>
    <row r="304" spans="4:5">
      <c r="E304" s="38"/>
    </row>
    <row r="305" spans="5:5">
      <c r="E305" s="38"/>
    </row>
    <row r="306" spans="5:5">
      <c r="E306" s="38"/>
    </row>
    <row r="307" spans="5:5">
      <c r="E307" s="38"/>
    </row>
    <row r="308" spans="5:5">
      <c r="E308" s="38"/>
    </row>
    <row r="309" spans="5:5">
      <c r="E309" s="38"/>
    </row>
    <row r="310" spans="5:5">
      <c r="E310" s="38"/>
    </row>
    <row r="311" spans="5:5">
      <c r="E311" s="38"/>
    </row>
    <row r="312" spans="5:5">
      <c r="E312" s="38"/>
    </row>
    <row r="313" spans="5:5">
      <c r="E313" s="38"/>
    </row>
    <row r="314" spans="5:5">
      <c r="E314" s="38"/>
    </row>
    <row r="315" spans="5:5">
      <c r="E315" s="38"/>
    </row>
    <row r="316" spans="5:5">
      <c r="E316" s="38"/>
    </row>
    <row r="317" spans="5:5">
      <c r="E317" s="38"/>
    </row>
    <row r="318" spans="5:5">
      <c r="E318" s="39"/>
    </row>
    <row r="319" spans="5:5">
      <c r="E319" s="39"/>
    </row>
    <row r="320" spans="5:5">
      <c r="E320" s="38"/>
    </row>
    <row r="321" spans="5:5">
      <c r="E321" s="38"/>
    </row>
    <row r="322" spans="5:5">
      <c r="E322" s="38"/>
    </row>
    <row r="323" spans="5:5">
      <c r="E323" s="38"/>
    </row>
    <row r="324" spans="5:5">
      <c r="E324" s="38"/>
    </row>
    <row r="325" spans="5:5">
      <c r="E325" s="38"/>
    </row>
    <row r="326" spans="5:5">
      <c r="E326" s="38"/>
    </row>
    <row r="327" spans="5:5" ht="16.5" customHeight="1">
      <c r="E327" s="38"/>
    </row>
    <row r="328" spans="5:5">
      <c r="E328" s="38"/>
    </row>
    <row r="329" spans="5:5" ht="15.75" customHeight="1">
      <c r="E329" s="38"/>
    </row>
    <row r="330" spans="5:5">
      <c r="E330" s="38"/>
    </row>
    <row r="331" spans="5:5">
      <c r="E331" s="38"/>
    </row>
    <row r="332" spans="5:5">
      <c r="E332" s="38"/>
    </row>
    <row r="333" spans="5:5">
      <c r="E333" s="38"/>
    </row>
    <row r="334" spans="5:5">
      <c r="E334" s="38"/>
    </row>
    <row r="335" spans="5:5">
      <c r="E335" s="38"/>
    </row>
    <row r="336" spans="5:5">
      <c r="E336" s="38"/>
    </row>
    <row r="337" spans="5:5">
      <c r="E337" s="38"/>
    </row>
    <row r="338" spans="5:5">
      <c r="E338" s="38"/>
    </row>
    <row r="339" spans="5:5">
      <c r="E339" s="38"/>
    </row>
    <row r="340" spans="5:5">
      <c r="E340" s="38"/>
    </row>
    <row r="341" spans="5:5">
      <c r="E341" s="38"/>
    </row>
    <row r="342" spans="5:5">
      <c r="E342" s="38"/>
    </row>
    <row r="343" spans="5:5">
      <c r="E343" s="38"/>
    </row>
    <row r="344" spans="5:5">
      <c r="E344" s="38"/>
    </row>
    <row r="345" spans="5:5">
      <c r="E345" s="38"/>
    </row>
    <row r="346" spans="5:5">
      <c r="E346" s="38"/>
    </row>
    <row r="347" spans="5:5">
      <c r="E347" s="38"/>
    </row>
    <row r="348" spans="5:5">
      <c r="E348" s="38"/>
    </row>
    <row r="349" spans="5:5">
      <c r="E349" s="38"/>
    </row>
    <row r="350" spans="5:5">
      <c r="E350" s="38"/>
    </row>
    <row r="351" spans="5:5">
      <c r="E351" s="38"/>
    </row>
    <row r="352" spans="5:5">
      <c r="E352" s="38"/>
    </row>
    <row r="353" spans="5:5">
      <c r="E353" s="38"/>
    </row>
    <row r="354" spans="5:5">
      <c r="E354" s="38"/>
    </row>
    <row r="355" spans="5:5">
      <c r="E355" s="38"/>
    </row>
    <row r="356" spans="5:5">
      <c r="E356" s="38"/>
    </row>
    <row r="357" spans="5:5">
      <c r="E357" s="38"/>
    </row>
    <row r="358" spans="5:5">
      <c r="E358" s="38"/>
    </row>
    <row r="359" spans="5:5">
      <c r="E359" s="38"/>
    </row>
    <row r="360" spans="5:5">
      <c r="E360" s="38"/>
    </row>
    <row r="361" spans="5:5">
      <c r="E361" s="38"/>
    </row>
    <row r="362" spans="5:5">
      <c r="E362" s="38"/>
    </row>
    <row r="363" spans="5:5">
      <c r="E363" s="38"/>
    </row>
    <row r="364" spans="5:5">
      <c r="E364" s="38"/>
    </row>
    <row r="365" spans="5:5">
      <c r="E365" s="38"/>
    </row>
    <row r="366" spans="5:5">
      <c r="E366" s="38"/>
    </row>
    <row r="367" spans="5:5">
      <c r="E367" s="38"/>
    </row>
    <row r="368" spans="5:5">
      <c r="E368" s="38"/>
    </row>
    <row r="369" spans="5:5">
      <c r="E369" s="38"/>
    </row>
    <row r="370" spans="5:5">
      <c r="E370" s="38"/>
    </row>
    <row r="371" spans="5:5">
      <c r="E371" s="38"/>
    </row>
    <row r="457" ht="12.75" customHeight="1"/>
    <row r="467" ht="26.25" customHeight="1"/>
    <row r="469" ht="50.25" customHeight="1"/>
  </sheetData>
  <mergeCells count="11">
    <mergeCell ref="B224:B230"/>
    <mergeCell ref="B233:B234"/>
    <mergeCell ref="B4:B102"/>
    <mergeCell ref="B103:B194"/>
    <mergeCell ref="B2:F2"/>
    <mergeCell ref="B1:S1"/>
    <mergeCell ref="B195:B208"/>
    <mergeCell ref="B209:B218"/>
    <mergeCell ref="HX2:IB2"/>
    <mergeCell ref="B219:B222"/>
    <mergeCell ref="HL1:I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SAM12-13</vt:lpstr>
    </vt:vector>
  </TitlesOfParts>
  <Company>University of Sheffield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MvS</dc:creator>
  <cp:lastModifiedBy>amani_a</cp:lastModifiedBy>
  <cp:lastPrinted>2016-09-05T10:09:16Z</cp:lastPrinted>
  <dcterms:created xsi:type="dcterms:W3CDTF">2004-08-24T15:47:13Z</dcterms:created>
  <dcterms:modified xsi:type="dcterms:W3CDTF">2017-01-03T08:23:06Z</dcterms:modified>
</cp:coreProperties>
</file>